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mc:AlternateContent xmlns:mc="http://schemas.openxmlformats.org/markup-compatibility/2006">
    <mc:Choice Requires="x15">
      <x15ac:absPath xmlns:x15ac="http://schemas.microsoft.com/office/spreadsheetml/2010/11/ac" url="https://d.docs.live.net/89cadc4df7aa1b73/Desktop/lnpsubmissiondocuments/Annex8/"/>
    </mc:Choice>
  </mc:AlternateContent>
  <xr:revisionPtr revIDLastSave="11" documentId="13_ncr:1_{ABF2E9C3-A8B2-4A1B-857C-01D03EE884E9}" xr6:coauthVersionLast="47" xr6:coauthVersionMax="47" xr10:uidLastSave="{7A75D879-4E98-4489-92E0-36E937D5D97E}"/>
  <bookViews>
    <workbookView xWindow="-120" yWindow="-120" windowWidth="21840" windowHeight="13020" firstSheet="1" activeTab="1" xr2:uid="{00000000-000D-0000-FFFF-FFFF00000000}"/>
  </bookViews>
  <sheets>
    <sheet name="Form Responses 1" sheetId="1" r:id="rId1"/>
    <sheet name="Question 10 Tiago" sheetId="7" r:id="rId2"/>
    <sheet name="Pivot Table 1" sheetId="2" r:id="rId3"/>
    <sheet name="Street counts" sheetId="3" r:id="rId4"/>
    <sheet name="LSOA" sheetId="4" r:id="rId5"/>
    <sheet name="Analysis ideas" sheetId="5" r:id="rId6"/>
    <sheet name="Street amalgamation notes" sheetId="6" r:id="rId7"/>
  </sheets>
  <definedNames>
    <definedName name="_xlnm._FilterDatabase" localSheetId="0" hidden="1">'Form Responses 1'!$A$1:$AG$526</definedName>
    <definedName name="_xlnm._FilterDatabase" localSheetId="1" hidden="1">'Question 10 Tiago'!$A$1:$D$526</definedName>
  </definedNames>
  <calcPr calcId="191028"/>
  <pivotCaches>
    <pivotCache cacheId="4349"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F229" authorId="0" shapeId="0" xr:uid="{00000000-0006-0000-0000-000001000000}">
      <text>
        <r>
          <rPr>
            <sz val="10"/>
            <color rgb="FF000000"/>
            <rFont val="Arial"/>
          </rPr>
          <t>Responder updated this value.</t>
        </r>
      </text>
    </comment>
    <comment ref="D459" authorId="0" shapeId="0" xr:uid="{00000000-0006-0000-0000-000002000000}">
      <text>
        <r>
          <rPr>
            <sz val="10"/>
            <color rgb="FF000000"/>
            <rFont val="Arial"/>
          </rPr>
          <t>Responder updated this value.</t>
        </r>
      </text>
    </comment>
    <comment ref="E459" authorId="0" shapeId="0" xr:uid="{00000000-0006-0000-0000-000003000000}">
      <text>
        <r>
          <rPr>
            <sz val="10"/>
            <color rgb="FF000000"/>
            <rFont val="Arial"/>
          </rPr>
          <t>Responder updated this value.</t>
        </r>
      </text>
    </comment>
    <comment ref="F459" authorId="0" shapeId="0" xr:uid="{00000000-0006-0000-0000-000004000000}">
      <text>
        <r>
          <rPr>
            <sz val="10"/>
            <color rgb="FF000000"/>
            <rFont val="Arial"/>
          </rPr>
          <t>Responder updated this value.</t>
        </r>
      </text>
    </comment>
    <comment ref="I459" authorId="0" shapeId="0" xr:uid="{00000000-0006-0000-0000-000005000000}">
      <text>
        <r>
          <rPr>
            <sz val="10"/>
            <color rgb="FF000000"/>
            <rFont val="Arial"/>
          </rPr>
          <t>Responder updated this value.</t>
        </r>
      </text>
    </comment>
    <comment ref="J459" authorId="0" shapeId="0" xr:uid="{00000000-0006-0000-0000-000006000000}">
      <text>
        <r>
          <rPr>
            <sz val="10"/>
            <color rgb="FF000000"/>
            <rFont val="Arial"/>
          </rPr>
          <t>Responder updated this value.</t>
        </r>
      </text>
    </comment>
    <comment ref="K459" authorId="0" shapeId="0" xr:uid="{00000000-0006-0000-0000-000007000000}">
      <text>
        <r>
          <rPr>
            <sz val="10"/>
            <color rgb="FF000000"/>
            <rFont val="Arial"/>
          </rPr>
          <t>Responder updated this value.</t>
        </r>
      </text>
    </comment>
    <comment ref="L459" authorId="0" shapeId="0" xr:uid="{00000000-0006-0000-0000-000008000000}">
      <text>
        <r>
          <rPr>
            <sz val="10"/>
            <color rgb="FF000000"/>
            <rFont val="Arial"/>
          </rPr>
          <t>Responder updated this value.</t>
        </r>
      </text>
    </comment>
    <comment ref="M459" authorId="0" shapeId="0" xr:uid="{00000000-0006-0000-0000-000009000000}">
      <text>
        <r>
          <rPr>
            <sz val="10"/>
            <color rgb="FF000000"/>
            <rFont val="Arial"/>
          </rPr>
          <t>Responder updated this value.</t>
        </r>
      </text>
    </comment>
    <comment ref="N459" authorId="0" shapeId="0" xr:uid="{00000000-0006-0000-0000-00000A000000}">
      <text>
        <r>
          <rPr>
            <sz val="10"/>
            <color rgb="FF000000"/>
            <rFont val="Arial"/>
          </rPr>
          <t>Responder updated this value.</t>
        </r>
      </text>
    </comment>
    <comment ref="Q459" authorId="0" shapeId="0" xr:uid="{00000000-0006-0000-0000-00000B000000}">
      <text>
        <r>
          <rPr>
            <sz val="10"/>
            <color rgb="FF000000"/>
            <rFont val="Arial"/>
          </rPr>
          <t>Responder updated this value.</t>
        </r>
      </text>
    </comment>
    <comment ref="R459" authorId="0" shapeId="0" xr:uid="{00000000-0006-0000-0000-00000C000000}">
      <text>
        <r>
          <rPr>
            <sz val="10"/>
            <color rgb="FF000000"/>
            <rFont val="Arial"/>
          </rPr>
          <t>Responder updated this value.</t>
        </r>
      </text>
    </comment>
    <comment ref="U459" authorId="0" shapeId="0" xr:uid="{00000000-0006-0000-0000-00000D000000}">
      <text>
        <r>
          <rPr>
            <sz val="10"/>
            <color rgb="FF000000"/>
            <rFont val="Arial"/>
          </rPr>
          <t>Responder updated this value.</t>
        </r>
      </text>
    </comment>
    <comment ref="V459" authorId="0" shapeId="0" xr:uid="{00000000-0006-0000-0000-00000E000000}">
      <text>
        <r>
          <rPr>
            <sz val="10"/>
            <color rgb="FF000000"/>
            <rFont val="Arial"/>
          </rPr>
          <t>Responder updated this value.</t>
        </r>
      </text>
    </comment>
    <comment ref="W459" authorId="0" shapeId="0" xr:uid="{00000000-0006-0000-0000-00000F000000}">
      <text>
        <r>
          <rPr>
            <sz val="10"/>
            <color rgb="FF000000"/>
            <rFont val="Arial"/>
          </rPr>
          <t>Responder updated this value.</t>
        </r>
      </text>
    </comment>
    <comment ref="X459" authorId="0" shapeId="0" xr:uid="{00000000-0006-0000-0000-000010000000}">
      <text>
        <r>
          <rPr>
            <sz val="10"/>
            <color rgb="FF000000"/>
            <rFont val="Arial"/>
          </rPr>
          <t>Responder updated this value.</t>
        </r>
      </text>
    </comment>
    <comment ref="Y459" authorId="0" shapeId="0" xr:uid="{00000000-0006-0000-0000-000011000000}">
      <text>
        <r>
          <rPr>
            <sz val="10"/>
            <color rgb="FF000000"/>
            <rFont val="Arial"/>
          </rPr>
          <t>Responder updated this value.</t>
        </r>
      </text>
    </comment>
    <comment ref="Z459" authorId="0" shapeId="0" xr:uid="{00000000-0006-0000-0000-000012000000}">
      <text>
        <r>
          <rPr>
            <sz val="10"/>
            <color rgb="FF000000"/>
            <rFont val="Arial"/>
          </rPr>
          <t>Responder updated this value.</t>
        </r>
      </text>
    </comment>
    <comment ref="AA459" authorId="0" shapeId="0" xr:uid="{00000000-0006-0000-0000-000013000000}">
      <text>
        <r>
          <rPr>
            <sz val="10"/>
            <color rgb="FF000000"/>
            <rFont val="Arial"/>
          </rPr>
          <t>Responder updated this value.</t>
        </r>
      </text>
    </comment>
    <comment ref="AB459" authorId="0" shapeId="0" xr:uid="{00000000-0006-0000-0000-000014000000}">
      <text>
        <r>
          <rPr>
            <sz val="10"/>
            <color rgb="FF000000"/>
            <rFont val="Arial"/>
          </rPr>
          <t>Responder updated this value.</t>
        </r>
      </text>
    </comment>
    <comment ref="AD459" authorId="0" shapeId="0" xr:uid="{00000000-0006-0000-0000-000015000000}">
      <text>
        <r>
          <rPr>
            <sz val="10"/>
            <color rgb="FF000000"/>
            <rFont val="Arial"/>
          </rPr>
          <t>Responder updated this value.</t>
        </r>
      </text>
    </comment>
    <comment ref="AE459" authorId="0" shapeId="0" xr:uid="{00000000-0006-0000-0000-000016000000}">
      <text>
        <r>
          <rPr>
            <sz val="10"/>
            <color rgb="FF000000"/>
            <rFont val="Arial"/>
          </rPr>
          <t>Responder updated this value.</t>
        </r>
      </text>
    </comment>
    <comment ref="AF459" authorId="0" shapeId="0" xr:uid="{00000000-0006-0000-0000-000017000000}">
      <text>
        <r>
          <rPr>
            <sz val="10"/>
            <color rgb="FF000000"/>
            <rFont val="Arial"/>
          </rPr>
          <t>Responder updated this value.</t>
        </r>
      </text>
    </comment>
    <comment ref="AG459" authorId="0" shapeId="0" xr:uid="{00000000-0006-0000-0000-000018000000}">
      <text>
        <r>
          <rPr>
            <sz val="10"/>
            <color rgb="FF000000"/>
            <rFont val="Arial"/>
          </rPr>
          <t>Responder updated this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59" authorId="0" shapeId="0" xr:uid="{7151B303-B452-4BB1-9F5F-DC2F5B7D8C4F}">
      <text>
        <r>
          <rPr>
            <sz val="10"/>
            <color rgb="FF000000"/>
            <rFont val="Arial"/>
          </rPr>
          <t>Responder updated this value.</t>
        </r>
      </text>
    </comment>
  </commentList>
</comments>
</file>

<file path=xl/sharedStrings.xml><?xml version="1.0" encoding="utf-8"?>
<sst xmlns="http://schemas.openxmlformats.org/spreadsheetml/2006/main" count="8784" uniqueCount="1733">
  <si>
    <t>Timestamp</t>
  </si>
  <si>
    <t>Email Address</t>
  </si>
  <si>
    <t>Street or Road Name</t>
  </si>
  <si>
    <t>1: Are you in favour of reducing traffic in Littlemore?</t>
  </si>
  <si>
    <t>2: How many journeys per week do you make - CAR - BEFORE LTN</t>
  </si>
  <si>
    <t>2: How many journeys per week do you make - CAR - AFTER LTN</t>
  </si>
  <si>
    <t>2: How many journeys per week do you make - MOTORBIKE - BEFORE LTN</t>
  </si>
  <si>
    <t>2: How many journeys per week do you make - MOTORBIKE - AFTER LTN</t>
  </si>
  <si>
    <t>2: How many journeys per week do you make - VAN - BEFORE LTN</t>
  </si>
  <si>
    <t>2: How many journeys per week do you make - VAN - AFTER LTN</t>
  </si>
  <si>
    <t>2: How many journeys per week do you make - BUS - BEFORE LTN</t>
  </si>
  <si>
    <t>2: How many journeys per week do you make - BUS - AFTER LTN</t>
  </si>
  <si>
    <t>2: How many journeys per week do you make - FOOT - BEFORE LTN</t>
  </si>
  <si>
    <t>2: How many journeys per week do you make - FOOT - AFTER LTN</t>
  </si>
  <si>
    <t>2: How many journeys per week do you make - WHEELCHAIR etc - BEFORE LTN</t>
  </si>
  <si>
    <t>2: How many journeys per week do you make - WHEELCHAIR etc - AFTER LTN</t>
  </si>
  <si>
    <t>2: How many journeys per week do you make - BIKE - BEFORE LTN</t>
  </si>
  <si>
    <t>2: How many journeys per week do you make - BIKE - AFTER LTN</t>
  </si>
  <si>
    <t>2: How many journeys per week do you make - SCOOTER - BEFORE LTN</t>
  </si>
  <si>
    <t>2: How many journeys per week do you make - SCOOTER - AFTER LTN</t>
  </si>
  <si>
    <t>3: If you drive, the reasons for this are:</t>
  </si>
  <si>
    <t>4. Overall, the LTN's impact on you has been:</t>
  </si>
  <si>
    <t>5. Location of traffic filters: Church Hill Road</t>
  </si>
  <si>
    <t>5. Location of traffic filters: Beauchamp Lane</t>
  </si>
  <si>
    <t>5. Location of traffic filters: Littlemore Road</t>
  </si>
  <si>
    <t>5. Location of traffic filters: Mayfair Road</t>
  </si>
  <si>
    <t>5. Location of traffic filters: Liddell Road</t>
  </si>
  <si>
    <t>5. Location of traffic filters: Bartholomew Road</t>
  </si>
  <si>
    <t>6: Do you think the current Cowley LTNs should be</t>
  </si>
  <si>
    <t>7:  What is the biggest benefit of the LTNs?</t>
  </si>
  <si>
    <t>8: What is the biggest problem of the LTNs?</t>
  </si>
  <si>
    <t>9: Have you filled in the county's online LTN consultation?</t>
  </si>
  <si>
    <t>10. Do you have any other comments or ideas to improve traffic in our area?</t>
  </si>
  <si>
    <t>anna.railton@gmail.com</t>
  </si>
  <si>
    <t>Marlborough Close</t>
  </si>
  <si>
    <t>Yes</t>
  </si>
  <si>
    <t>Agree</t>
  </si>
  <si>
    <t>Kept as is</t>
  </si>
  <si>
    <t>Road safety and improved air quality</t>
  </si>
  <si>
    <t>Not enough of them - disconnected from wider public transport developments / improvements</t>
  </si>
  <si>
    <t>chris@smowton.net</t>
  </si>
  <si>
    <t>Champion Way</t>
  </si>
  <si>
    <t>Work, Shopping</t>
  </si>
  <si>
    <t>No opinion</t>
  </si>
  <si>
    <t>Remove</t>
  </si>
  <si>
    <t>Change</t>
  </si>
  <si>
    <t>Kept with alterations</t>
  </si>
  <si>
    <t>Some areas became quieter</t>
  </si>
  <si>
    <t>Displaced traffic</t>
  </si>
  <si>
    <t>No</t>
  </si>
  <si>
    <t>Work, Shopping, School run</t>
  </si>
  <si>
    <t>None</t>
  </si>
  <si>
    <t>More traffic jams</t>
  </si>
  <si>
    <t>Don't see the point of LTNs; make traffic worse; need to reduce traffic not make it worse for people; need to drive to work / school</t>
  </si>
  <si>
    <t>Removed</t>
  </si>
  <si>
    <t>Ride bike safely</t>
  </si>
  <si>
    <t>Traffic is worse</t>
  </si>
  <si>
    <t>Work, Shopping, Gyms, Health appointments, Caring responsibilities</t>
  </si>
  <si>
    <t>Nothing</t>
  </si>
  <si>
    <t>Everything</t>
  </si>
  <si>
    <t>Make Bartholomew Road timed, e.g. closed 0730-1630</t>
  </si>
  <si>
    <t>Lots</t>
  </si>
  <si>
    <t>Work</t>
  </si>
  <si>
    <t>Traffic buildup</t>
  </si>
  <si>
    <t>Remove LTN to improve traffic flow</t>
  </si>
  <si>
    <t>2 (coincidence)</t>
  </si>
  <si>
    <t>Shopping, Health appointments</t>
  </si>
  <si>
    <t>Quieter roads for cycling</t>
  </si>
  <si>
    <t>Buildup of traffic on roads leading out of Littlemore e.g. Newman Rd, Iffley Rd</t>
  </si>
  <si>
    <t>School run</t>
  </si>
  <si>
    <t>More traffic</t>
  </si>
  <si>
    <t>Remove LTNs</t>
  </si>
  <si>
    <t>Shopping</t>
  </si>
  <si>
    <t>Don't know</t>
  </si>
  <si>
    <t>Daily</t>
  </si>
  <si>
    <t>Less traffic</t>
  </si>
  <si>
    <t>Shopping, Health appointments, Caring responsibilities</t>
  </si>
  <si>
    <t>None for us; more driving reqd to get anywhere</t>
  </si>
  <si>
    <t>Long queues, difficult to get out of Littlemore by car</t>
  </si>
  <si>
    <t>All that's happening is long queues; longer driving distances to Cowley for shopping, dentist, doctors etc. Very difficult to get out of Littlemore if you have to use Littlemore roundabout or Newman Road</t>
  </si>
  <si>
    <t>Work, Shopping, Health appointments</t>
  </si>
  <si>
    <t>None, more traffic in other roads</t>
  </si>
  <si>
    <t>Cause more traffic &amp; congestion in Littlemore</t>
  </si>
  <si>
    <t>Mandelbrote Drive</t>
  </si>
  <si>
    <t>20+</t>
  </si>
  <si>
    <t>Work, Shopping, Health appointments, Caring responsibilities</t>
  </si>
  <si>
    <t>Increase traffic elsewhere; longer journeys</t>
  </si>
  <si>
    <t>Better bus service to hospitals/Headington. No point in LTNs. They divert traffic, don't reduce it. Would use public transport if more reliable.</t>
  </si>
  <si>
    <t>Work, Shopping, Gyms, Health appointments</t>
  </si>
  <si>
    <t>Inconvenient adding to journey time / mileage</t>
  </si>
  <si>
    <t>Less speeding on residential streets</t>
  </si>
  <si>
    <t>Moves traffic elsewhere; more congestion</t>
  </si>
  <si>
    <t>Need more bus services; Oxford centre should be a ULEZ; use Cowley branch line for passenger rail (instead of housing currently planned for that site)</t>
  </si>
  <si>
    <t>Same amount</t>
  </si>
  <si>
    <t>Shopping, Gyms, Health appointments</t>
  </si>
  <si>
    <t>Slowing traffic</t>
  </si>
  <si>
    <t>I have a low-profile car and it affects my car</t>
  </si>
  <si>
    <t>Reduce speed</t>
  </si>
  <si>
    <t>Not being able to travel from Littlemore to Temple Cowley</t>
  </si>
  <si>
    <t>Traffic calming is good but blocking roads such as Littlemore Rd and Bartholomew Rd increases traffic on the ring road and has a negative effect on Temple Cowley retail and leisure businesses</t>
  </si>
  <si>
    <t>Causing more traffic and pollution to residents of other areas</t>
  </si>
  <si>
    <t>Better bus connections - improve public transport</t>
  </si>
  <si>
    <t>Safer cycling</t>
  </si>
  <si>
    <t>Health appointments</t>
  </si>
  <si>
    <t>Quieter roads and less pollution</t>
  </si>
  <si>
    <t>Medical and other services cannot access areas</t>
  </si>
  <si>
    <t>If people could afford housing closer to their work they wouldn't need to use a car or bus. I work in Littlemore as a teacher and I can't afford a place in the area</t>
  </si>
  <si>
    <t>Work, Shopping, Gyms</t>
  </si>
  <si>
    <t>More cycling</t>
  </si>
  <si>
    <t>Longer journeys, more traffic = more CO2</t>
  </si>
  <si>
    <t>LTNs are highly detrimental, though impact varies from person to person: my partner is a midwife who is often delayed on her way to a home birth, which is dangerous</t>
  </si>
  <si>
    <t xml:space="preserve">0 Just moved in </t>
  </si>
  <si>
    <t>Safer roads for peds &amp; cyclists</t>
  </si>
  <si>
    <t>Don't show up on satnav; can be confusing for a newcomer</t>
  </si>
  <si>
    <t>&lt;1</t>
  </si>
  <si>
    <t>Shopping, NB. I use car sharing</t>
  </si>
  <si>
    <t>Much less fast car traffic making cycling / walking safer</t>
  </si>
  <si>
    <t>NIMBYs going mad</t>
  </si>
  <si>
    <t>Please increase bus schedule, e.g. until 10pm</t>
  </si>
  <si>
    <t>Similar</t>
  </si>
  <si>
    <t>Work, Gyms, Health appointments</t>
  </si>
  <si>
    <t>Must be useful for residents of those streets</t>
  </si>
  <si>
    <t>Traffic and blockages on other roads</t>
  </si>
  <si>
    <t>I understand and appreciate the benefits to residents. My experience has been increased traffic, I was not seriously inconvenienced but I believe these contribute to traffic elsewhere, e.g. Iffley Road</t>
  </si>
  <si>
    <t>Work, Shopping, Health appointments, School run</t>
  </si>
  <si>
    <t>Increased cycling</t>
  </si>
  <si>
    <t>Increased traffic congestion</t>
  </si>
  <si>
    <t>No benefits to me</t>
  </si>
  <si>
    <t>It makes our journeys awful and longer</t>
  </si>
  <si>
    <t>I think this has just made our journeys as residents to be long - and in traffic - just a waste of time and our money!</t>
  </si>
  <si>
    <t>Causes more traffic + pollution in other places; makes journeys longer</t>
  </si>
  <si>
    <t>People with limited mobility are disadvantaged</t>
  </si>
  <si>
    <t>Same</t>
  </si>
  <si>
    <t>Less noise, safe maybe</t>
  </si>
  <si>
    <t>Have created a lot of traffic in 2 main roads, therefore more pollution &amp; more anger of drivers who have to wait</t>
  </si>
  <si>
    <t>Speed cameras work better than anything. However the combination of sped bumps &amp; cameras are the best combination. People tend to behave when they know they could be fined.</t>
  </si>
  <si>
    <t>6-8</t>
  </si>
  <si>
    <t>Blocking rat runs</t>
  </si>
  <si>
    <t>Increasing car journeys, more pollution etc</t>
  </si>
  <si>
    <t>Stop building more houses without changing/increasing infrastructure. Because of LTNs we have stopped going to Templar's Square and Florence Park.</t>
  </si>
  <si>
    <t>Oxford Road</t>
  </si>
  <si>
    <t>lots (before the pandemic)</t>
  </si>
  <si>
    <t>Quiet roads are great, but socially divisive. All residential roads should be this way.</t>
  </si>
  <si>
    <t>Traffic displacement. More lorries transiting Oxford Road. Lots of noise and vibrations. Physical and mental health impacts.</t>
  </si>
  <si>
    <t xml:space="preserve">• I've been told that Cowley Rd LM (CRL) was shut 'to stop traffic coming to Cowley from the A4074 via littlemore'. This may have helped Cowley, but since shutting CRL makes OxRoad more vulnerable to A4074/Kassam/Grenoble Road traffic, the council ought to address the problem nearer the source especially since the Science Park is growing, the new trunk road across the Thames will increase traffic on the A4074, and there are to be thousands of new homes on Grenoble Road. 
• The LTN authorities have said that LM could campaign for LTNs: LPC should ask for the consultation on this lot to be extended a year while this is explored. Cowley only got its LTNs first because there was coincidently a proposal (from a bike group) in place when Govt Funds became available. 
• LPC and Sandford on Thames PC should work together to campaign to address the way Sandford Road and Oxford Road are used as a rat run. 
• The 7.5T 'except for access' limit on Oxford Road needs to be reviewed. Oxford Road is now the main access road to the whole of LM and parts of Sandford: it is being treated by the authorities as if it is an A Road and not an unclassified residential road: it is a rat run (as above). The sign is effectively meaningless: if Oxford Road is fundamentally unsuitable to these vehicles the sign ought to say so, the restriction should be policed and the unfair and unreasonable pressure on Oxford Road ought to be taken seriously. 
• Until there are sensible plans to address the problem Oxford Road faces, there should be a moratorium on further development that will impact Littlemore: this would include the Science Village, whose purpose is to allow further development of the Science Park (le not to house existing workers 
• The Science Park and the Kassam Complex which are both in LM should be required to put more into supporting our infrastructure 
• SatNav companies could be required to direct traffic from the Kassam complex and the Science Park away from Sandford Road and Oxford Road. 
• 1 recognise that the council wants to create lots of cul de sacs (except where it suits them, as in Oxford Road) but the pressure in Oxford Road could be relieved by opening up some roads: Champion Way could be opened in one direction at least on to Sandy Lane West. There are others. 
• Littlemore Roundabout needs redesigning: there should be a phase of the lights to allow traffic out of Oxford Road, and protected space on the roundabout for cars whose drivers wish to leave Ox Road. 
• If CRL is to remain shut then the filter should allow taxis and emergency vehicles through: the filter shou so as to allow L residents who live nearer Cowley than Heyford Hill to use their local shopping centre: CO-OP lorries could then approach Bartholomew Rd without going through LM village, and the filter in Bartholomew Road might then be removed. 
• The whole of Oxford (including LM) should be a LEZ: like London, with a congestion charge, cameras and enforcement. </t>
  </si>
  <si>
    <t>Roads much more peaceful walking to Cowley -- feels safer esp when walking with children</t>
  </si>
  <si>
    <t>Access to Blackbird Leys from Littlemore is difficult by car</t>
  </si>
  <si>
    <t>Adjust the Bartholomew Road one so it is not bus only, but is right-turn only at the junction with Barns Road (except buses). Then it would serve to reduce traffic to Cowley but permit access to Blackbird Leys (pool, doctors, sorting office) that is currently difficult.</t>
  </si>
  <si>
    <t>2-4</t>
  </si>
  <si>
    <t>Making journeys longer</t>
  </si>
  <si>
    <t>How can longer journeys be good for the environment as it just uses more fuel. Moving traffic to other roads just moves the pollution and dangers for others to suffer</t>
  </si>
  <si>
    <t>Property prices who live on an LTN road</t>
  </si>
  <si>
    <t>For the few not the many</t>
  </si>
  <si>
    <t>Turn Oxford Road -&gt; Newman -&gt; Cowley Road into a one-way triangle, this will speed and ease traffic flow</t>
  </si>
  <si>
    <t>Less traffic in those areas; quieter; less pollution</t>
  </si>
  <si>
    <t>Increases traffic (noise, pollution) to other areas. Need a better balance of how many there are &amp; where</t>
  </si>
  <si>
    <t>Implement one-way system in some areas</t>
  </si>
  <si>
    <t>2-3</t>
  </si>
  <si>
    <t>0-1</t>
  </si>
  <si>
    <t>Shopping, School run</t>
  </si>
  <si>
    <t>Quiet roads</t>
  </si>
  <si>
    <t>Doubles the journey rather than changing mode of transport</t>
  </si>
  <si>
    <t>They slow down traffic and push it to another area</t>
  </si>
  <si>
    <t>The first by getting rid of LTNs. On the Oxford road perhaps to ake hold ups less by making it easier for traffic to enter onto the roundabout</t>
  </si>
  <si>
    <t>Increased journey times, huge increase in traffic on Oxford road and the bypass</t>
  </si>
  <si>
    <t>It is more pleasant to cycle to Cowley Centre now but I'm not sure that makes up for the inconvenience of not being able to drive when I want/need to</t>
  </si>
  <si>
    <t>Increased traffic on LTN roads</t>
  </si>
  <si>
    <t>If Bartholomew Road is kept then do put a camera as so many people use it knowing it isn't there
I feel conflicted about LTNs, if they actually reduce the traffic then maybe they are good. If not they concentrate pollution on some roads whilst removing it from others which is unfair, plus driving further causes more pollution. I get blocking rat runs but Littlemore and Bartholomew Roads are not rat runs. They are the way to get to Cowley Centre and BBL Leisure Centre from Littlemore. My preference has always been to cycle/walk locally where time/weather/load permits. It is annoying not to be able to drive down these roads and the back way to Cowley Road (city centre) due to the LTNs. I also feel LTNs penalise people who can't walk or cycle.</t>
  </si>
  <si>
    <t>8-10</t>
  </si>
  <si>
    <t>1-2</t>
  </si>
  <si>
    <t>Cycling is safer (including for my grandchildren)</t>
  </si>
  <si>
    <t>Access from Littlemore to Cowley centre more difficult</t>
  </si>
  <si>
    <t>Actually implementing the weight restrictions on Oxford Road would be good. Numerous heavy lorries cause noise and pollution.</t>
  </si>
  <si>
    <t>All the traffic is diverted onto the main roads so they are then extremely busy. People are trying to take children to school then go on to work, it is very challenging!</t>
  </si>
  <si>
    <t>Put a speed camera on Oxford Road to slow the traffic and catch the vehicles and people that are speeding; its a 20mph limit!</t>
  </si>
  <si>
    <t>Massive development along Sandford Rd will only increase traffic and busses on Oxford road. You state the point of LTNs is to make quieter neighbourhood well this not the case on Oxford Road</t>
  </si>
  <si>
    <t>Traffic, buses shaking my house because of recessed manholes, pollution. Oxford Road has become an increasingly unpleasant place to live. Developers in cartel with the council have made massive profits with no contribution to local infrastructure.</t>
  </si>
  <si>
    <t>Work, Shopping, Caring responsibilities</t>
  </si>
  <si>
    <t>That small roads like Beauchamp Lane aren't use for a rat run as they are narrow and dangerous</t>
  </si>
  <si>
    <t>It's directing all traffic to other roads making them extremely dangerous because of the volume of traffic. Also road rage has increased.</t>
  </si>
  <si>
    <t>Ped crossing with lights due to dangerous volume of traffic using Oxford Road as the LTN scheme has given people who live in Minchery Farm and Littlemore no other way home.  This should be in place opposite the park as have witnessed near misses of children trying to cross the busy road. Also a zebra crossing may help just after coming into Oxford Road from the Rose Hill roundabout slowing traffic down. Please cross daily to go through the underpass.</t>
  </si>
  <si>
    <t>Make a one-way triangle Oxford Rd =&gt; Cowley Rd =&gt; Newman Rd</t>
  </si>
  <si>
    <t>Moves traffic to other roads. Access to Cowley Centre not so easy.</t>
  </si>
  <si>
    <t>Make Oxford Road one way only or put traffic lights at the top of the road to stop difficult give-way system off the ring road.</t>
  </si>
  <si>
    <t>Making neighbourhood free of traffic for pedestrians, cyclists etc</t>
  </si>
  <si>
    <t>Diverting cars to main roads creating more traffic</t>
  </si>
  <si>
    <t>We don't mind LTNs just as long as they are not in almost every single "short cut" road</t>
  </si>
  <si>
    <t>20-30</t>
  </si>
  <si>
    <t>Improved environment for those within LTNs</t>
  </si>
  <si>
    <t>This is at the expense of those outside LTNs. No reduction in traffic which is rerouted to arterial roads (Iffley Road, Cowley Road)</t>
  </si>
  <si>
    <t>Planning approvals not sites off the Oxford Road as they will only increase traffic. Littlemore Roundabout increasingly dangerous with traffic crossing the ring road not having opportunity (traffic lights) to cross. LHL from Oxford should also indicate straight across the roundabout as it once did.</t>
  </si>
  <si>
    <t>3-4</t>
  </si>
  <si>
    <t>Health appointments, Volunteering, visiting family outside Oxford</t>
  </si>
  <si>
    <t>None for us at Oxford Road, though reducing car traffic is positive in general</t>
  </si>
  <si>
    <t>Increased traffic &amp; pollution on Oxford Road, 3A bus service not good enough to support, quiet roads scary to walk around at night as a lone woman</t>
  </si>
  <si>
    <t>Improve the bus services -- more frequent beyond the ring road. Enforce ban on HGVs on Oxford Road.</t>
  </si>
  <si>
    <t>Traffic</t>
  </si>
  <si>
    <t>Lots of traffic on Oxford Road, I'm always late for work. I believe the side roads cause a lot of traffic after LTN. Please open back roads. Plus if I have to take taxi it costs more as the traffic has increased. Oxford Road would be great for a one-way system. People's road rage is terrible. Loud horns and sirens etc. And the damage caused to houses from vibrations.</t>
  </si>
  <si>
    <t>Going to school is much safer for both of my sons</t>
  </si>
  <si>
    <t>As usual, seems to squeeze traffic onto Oxford Road</t>
  </si>
  <si>
    <t>Truly pedestrianise the roads in Littlemore; make it harder for cars to cut through + speed. Access to Oxford Road for cars not HGVs, lorries etc. Use of smaller buses + more frequent.</t>
  </si>
  <si>
    <t>Reduced danger from traffic</t>
  </si>
  <si>
    <t>Unforeseen increases in congestion</t>
  </si>
  <si>
    <t>Personally preferred when the top end of Oxford Road was blocked off despite the circuitous route it entailed. Maybe make it only open to buses, bikes &amp; taxis?</t>
  </si>
  <si>
    <t>Residents living on roads with LTNs have fewer cars, less pollution etc</t>
  </si>
  <si>
    <t>This has adversely affected Oxford Road. More traffic, noise, pollution, safety risks. No benefit for Oxford Road.</t>
  </si>
  <si>
    <t>Puts more traffic onto other residential roads; makes journeys longer, more fumes</t>
  </si>
  <si>
    <t>Make Oxford Road one way</t>
  </si>
  <si>
    <t>1-3</t>
  </si>
  <si>
    <t>5-10</t>
  </si>
  <si>
    <t>Beneficial to those where traffic and pollution reduced</t>
  </si>
  <si>
    <t>Diabolical for those affected by traffic &amp; pollution increases</t>
  </si>
  <si>
    <t>Oxford Road &amp; Newman Road &amp; Sandford Road have borne the brunt of increase traffic since the installation. Still bad after several months. New housing will take this to saturation point. Actions have consequences and councillors with Utopian views are forcing us to suffer.</t>
  </si>
  <si>
    <t>I imagine if you live near an LTN you benefit from quieter roads</t>
  </si>
  <si>
    <t>They have been installed with so little thought that they are literally choking the life ot of Oxford Road, Littemore near the roundabout. It grinds to a halt, morning and evening. More HGVs are now cutting through, to avoid the stretch between Littlemore and Heyford Hill roundabouts.</t>
  </si>
  <si>
    <t>Make Oxford Road one-way, away from the roundabout. This would at least allow traffic to flow. When the road was completely closed it was great apart from the fact that it pushed the traffic onto Cowley Road. This has to be looked at properly and if LTNs are installed, what effect is it having elsewhere? The "I'm alright Jack" attitude from some in Florence Park is not good enough.
NB. I no longer shop at Cowley Centre since the LTNs.</t>
  </si>
  <si>
    <t>Don't know as don't live in one</t>
  </si>
  <si>
    <t>Increase traffic on rose hill roundabout and Oxford Road. Increased pollution and road rage.</t>
  </si>
  <si>
    <t>You can't reduce traffic in certain areas without causing an increase in others. The idea failed in London -- moving traffic into already congested areas -- you are increasing traffic jams -- increasing net pollution</t>
  </si>
  <si>
    <t>Cardinal Close</t>
  </si>
  <si>
    <t>More pollution because longer journeys</t>
  </si>
  <si>
    <t>Remove island at the top of Newman Road, this causes a lot of traffic. Stop doing road works all at once and do more road works at night when less traffic about.</t>
  </si>
  <si>
    <t>5+</t>
  </si>
  <si>
    <t>For us personally it has stopped me using the car for short journeys. Before I would drive to work but not I walk. Just use car for weekly shop.</t>
  </si>
  <si>
    <t>The traffic on Newman Road is very heavy. It is a narrow road with cars parked on both sides.</t>
  </si>
  <si>
    <t>Increased traffic on main road making us spend more time and fuel</t>
  </si>
  <si>
    <t>Invest in alternative transport. Speed limits.</t>
  </si>
  <si>
    <t>Newman Road</t>
  </si>
  <si>
    <t>Main roads (Oxford Rd) overloaded with traffic, commute times almost doubled, only negligible reduction of traffic on my road</t>
  </si>
  <si>
    <t>The LTN is not even proving to be a green solution, as pollution has increased due to constant traffic jams on the mains roads. In Newman Road traffic has only slightly reduced, but speeding has increased, although I wouldn't know why. Improve public transport or imporve cycle paths to make getting in the car inconvenient with alternatives</t>
  </si>
  <si>
    <t>Reduces pollution</t>
  </si>
  <si>
    <t>Causes people to take longer routes</t>
  </si>
  <si>
    <t>Work, Caring responsibilities</t>
  </si>
  <si>
    <t>Difficulty for people with mobility issues, causing more pollution due to longer routes</t>
  </si>
  <si>
    <t>Making a slip road to the left at the top of Newman Road for access to the bypass. This would avoid bottleneck traffic.</t>
  </si>
  <si>
    <t>The problem has just been moved to other roads causing more congestion</t>
  </si>
  <si>
    <t>Possible one way system that doesn't impact on priority services such as ambulance, police, care work, home care, district nurses, all community home services, people with disabilities making journeys extra long. A system that works for road users.</t>
  </si>
  <si>
    <t>Every day</t>
  </si>
  <si>
    <t>Traffic on other roads + longer journey, more fuel, more pollution</t>
  </si>
  <si>
    <t>Speed bumps, 20mph limit</t>
  </si>
  <si>
    <t>Less traffic along Newman Road</t>
  </si>
  <si>
    <t>I think if you live in this area you should be allowed to use Bartholomew Road (e.g., checking vehicles reg --&gt; residents only access)</t>
  </si>
  <si>
    <t>This has also made Between Towns Road more congested</t>
  </si>
  <si>
    <t>College Lane</t>
  </si>
  <si>
    <t>Inconvenience, makes every journey longer</t>
  </si>
  <si>
    <t>May calm traffic in roads with LTNs</t>
  </si>
  <si>
    <t>Increases traffic elsewhere, more polution</t>
  </si>
  <si>
    <t>Couldn't find the consultation. Wider context / others affected not considered before installation</t>
  </si>
  <si>
    <t>Lots by other household members</t>
  </si>
  <si>
    <t>1 + Lots by other household members</t>
  </si>
  <si>
    <t>Work, Gyms</t>
  </si>
  <si>
    <t>Safer cycling (esp. important for my son). Quieter roads. Less pollution.</t>
  </si>
  <si>
    <t>Cross people online</t>
  </si>
  <si>
    <t>More traffic calming measures and ped crossings // Better secure parking for bikes // Car club for Littlemore ==&gt; reduced car ownership, car parking conflict // Keep 3A bus + direct route to the station</t>
  </si>
  <si>
    <t>Pipley Furlong</t>
  </si>
  <si>
    <t>Reduced neighbourhood traffic</t>
  </si>
  <si>
    <t>Difficulty getting to Temple Cowley</t>
  </si>
  <si>
    <t>5-6</t>
  </si>
  <si>
    <t>More traffic on Newman Road</t>
  </si>
  <si>
    <t>7-10</t>
  </si>
  <si>
    <t>10-15</t>
  </si>
  <si>
    <t>Shopping, Travel</t>
  </si>
  <si>
    <t>Increased safety for cyclists, peds, children</t>
  </si>
  <si>
    <t>Increase in routes</t>
  </si>
  <si>
    <t>We have a car for long-distance travel. Inside Oxford we cycle / use taxis. Recent taxis to the JR have cost a lot. Taxi should be added to Q2 of their questionnaire</t>
  </si>
  <si>
    <t>Work, Shopping, Gyms, Health appointments, School run</t>
  </si>
  <si>
    <t>Worse traffic</t>
  </si>
  <si>
    <t>Accident on bypass / A34 ==&gt; traffic at a standstill</t>
  </si>
  <si>
    <t>Newman Road a nightmare junction to top / Rose Hill accidents, can't get out / across. Road not fit for amount of traffic, being pushed to this area.</t>
  </si>
  <si>
    <t>Work, School run</t>
  </si>
  <si>
    <t>Too much inconvenience and traffic, esp. Cowley and Iffley Roads</t>
  </si>
  <si>
    <t>Traffic, travel time</t>
  </si>
  <si>
    <t>Increased congestion on Littlemore Rd. People don't switch away from cars ==&gt; pointless</t>
  </si>
  <si>
    <t>Dudgeon Drive</t>
  </si>
  <si>
    <t>Traffic forced onto ring road. Slightest problem means gridlock. Traffic blocks LM roundabout. Increased traffic on Cowley Centre / Church Cowley Road / Oxford Road</t>
  </si>
  <si>
    <t>Keep clear box on roundabout to allow north/south traffic to proceed when east/west traffic is solid. Let local people use all local roads. Improved bus services that cross town, e.g. Littlemore to Headington or North Oxford. Consult before imposing LTNs. Stop motorcycles using supposedly closed roads.</t>
  </si>
  <si>
    <t>Increased traffic on Oxford, Newman, Between Towns Roads. Journeys take longer.</t>
  </si>
  <si>
    <t>LTN should be removed from Bartholomew Road, Littlemore Road. All others don't affect traffic. Lorries should be stopped from using Oxford/Sandford Road. Recent modifications have increased noise due to lorries. I have to use a car because wife is disabled.</t>
  </si>
  <si>
    <t>Sending all traffic to main roads</t>
  </si>
  <si>
    <t>Work, Shopping, Gyms, Health appointments, School run, After school clubs</t>
  </si>
  <si>
    <t>Less cars around a school</t>
  </si>
  <si>
    <t>Cutting communities off from each other -- driving is sometimes the only option. Creating long queues of traffic on arterial routes -- increasing pollution with cars idling for long periods of time.</t>
  </si>
  <si>
    <t>One way systems, e.g. Beauchamp could be one way. Better and safer cycle routes. Better public transport. LTNs poorly thought out, designer probably didn't live around here.</t>
  </si>
  <si>
    <t>Causes buildup of traffic in places not equipped to deal with it</t>
  </si>
  <si>
    <t>Seems to reduce traffic and makes walking more pleasant</t>
  </si>
  <si>
    <t>E-scooters and motor scooters still present, so not really able to walk freely</t>
  </si>
  <si>
    <t>HMOs shouldn't have cars (this is not enforced). Promote pedestrians and bikes ahead of motor traffic.</t>
  </si>
  <si>
    <t>Nicer walking in Cowley, feels much safer with children</t>
  </si>
  <si>
    <t>Difficult to get to Blackbird Leys from Littlemore</t>
  </si>
  <si>
    <t>Bartholomew Road should be opened, but made right-turn only except buses at Barns Road junction. That would reduce traffic to Cowley but permit access to BBL without requiring a tedious long route.</t>
  </si>
  <si>
    <t>Increased traffic, stress, time wasting</t>
  </si>
  <si>
    <t>Hire right experts for the job. No nepotism. The idea is illogical. The access roads are there fore a reason. Why block them.</t>
  </si>
  <si>
    <t>Reduce heavy traffic</t>
  </si>
  <si>
    <t>In the wrong places</t>
  </si>
  <si>
    <t>Long distance travel</t>
  </si>
  <si>
    <t>Quiet streets for kids, bikes, walkers</t>
  </si>
  <si>
    <t>Resistance to change. Short term increase in traffic in some places. Can only see if people are driving less in the longer term.</t>
  </si>
  <si>
    <t>Get all road users to be kind! Better dialogue. Soon as change is afoot all start blaming each other e.g. cyclist + car collide. Drivers "they should wear bright colours"; Cyclists "Get out of your car" Walkers "Scooters are evil". Promote messages to get all to take responsibility for the problem of too much traffic and solutions. Infrastructure design, public transport, kindness and taking responsibility are all part of the solution.</t>
  </si>
  <si>
    <t>1 (COVID)</t>
  </si>
  <si>
    <t>Reduce traffic, hence pollution in some areas</t>
  </si>
  <si>
    <t>Displaced traffic to other areas. No overall reduction, probably congestion increase</t>
  </si>
  <si>
    <t>Gyms, With baby to meet friends, but now have bike trailer</t>
  </si>
  <si>
    <t>Quiet safe roads into town for cycling</t>
  </si>
  <si>
    <t>Car drivers moaning</t>
  </si>
  <si>
    <t>Speed humps on Oxford Rd are good, but priorities need to change to reduce traffic queues. LTNs should be extended; bike lanes enhanced to provide safe cycle network into town -- currently I think this provision stops at Boundary Brook Road. Possibly (if car drivers can't be dissuaded) another lane for the southern bypass. Rework Littlemore roundabout -- lanes are confusing. Please don't stop LTNs without at least creating more safe cycle routes! Thanks for taking the time to ask opinions.</t>
  </si>
  <si>
    <t>Shopping, Gyms, School run</t>
  </si>
  <si>
    <t>Most of my journeys unaffected, so unsure</t>
  </si>
  <si>
    <t>Shopping, Health appointments, School run, Caring responsibilities</t>
  </si>
  <si>
    <t>Too much traffic on Oxford Rd and bypass. Only benefits people inside the LTN.</t>
  </si>
  <si>
    <t>Some roads are quicker</t>
  </si>
  <si>
    <t>Traffic on Oxford &amp; Newman Rds</t>
  </si>
  <si>
    <t>Bartholomew Rd still used. Speeding on Littlemore Rd. Scooters able to cut through. Traffic calming on Littlemore Rd instead of blocking it?</t>
  </si>
  <si>
    <t>Discourage car usage (not sure if it works though)</t>
  </si>
  <si>
    <t>Congestion in rush hour; divisive issue</t>
  </si>
  <si>
    <t>Better bus services to reduce driving. Especially one that goes round the ring road. Currently 10 mins to Risinghurst by car but over an hour by bus. There should be more than one route out of Littlemore (e.g. Littlemore Rd). Chicanes or cameras on Bartholomew Rd instead of bus gate?</t>
  </si>
  <si>
    <t>Traffic displacement to main roads</t>
  </si>
  <si>
    <t>Want more frequent 3A service</t>
  </si>
  <si>
    <t>Less pollution, better for environment</t>
  </si>
  <si>
    <t>Access to hospitals by non-ambulances</t>
  </si>
  <si>
    <t>4-5</t>
  </si>
  <si>
    <t>15-20</t>
  </si>
  <si>
    <t>Less noise, more convenient transportation for local residence</t>
  </si>
  <si>
    <t>Such regulations encourage non-residents to use highways around the region</t>
  </si>
  <si>
    <t>Some householders might benefit</t>
  </si>
  <si>
    <t>Journey times extended</t>
  </si>
  <si>
    <t>Sandford Road</t>
  </si>
  <si>
    <t>Work, Shopping, Health appointments, School run, Caring responsibilities</t>
  </si>
  <si>
    <t>More miles, more pollution, delays, congestion</t>
  </si>
  <si>
    <t>Cheaper public transport, more cycle lanes, more one way streets</t>
  </si>
  <si>
    <t>10-12</t>
  </si>
  <si>
    <t>7-14</t>
  </si>
  <si>
    <t>Reduces traffic for some</t>
  </si>
  <si>
    <t>Access to and from Oxford &amp; Newman Rds. Missing bus camera in Bartholomew Rd.Increased traffic on Ch. Cowley Rd.</t>
  </si>
  <si>
    <t>Are there traffic flow numbers for this trial? Adjust traffic light timing for vehicles turning left into Cowley at the Tesco roundabout, where queues often back up onto the slip road. Missing bartholomew rd camera calls trial validity into question. Encourage residents to park on their property not on the road. Reduce A4074 traffic coming through L'more and Sandford</t>
  </si>
  <si>
    <t>Longer journeys, congestion in rerouted areas</t>
  </si>
  <si>
    <t>Too many parked vehicles on Oxford Rd / Sandford Rd. Some overspill from Lawn Upton / David Nicholls here. Development behind the George will make this worse.</t>
  </si>
  <si>
    <t>Shopping, Gyms, Health appointments, Caring responsibilities</t>
  </si>
  <si>
    <t>Traffic displacement, frustration, more miles, more fuel</t>
  </si>
  <si>
    <t>Moves traffic into L'more</t>
  </si>
  <si>
    <t>michael.evans@littlemoreparishcouncil.gov.uk</t>
  </si>
  <si>
    <t>Spring Lane</t>
  </si>
  <si>
    <t>Work, Health appointments, School run</t>
  </si>
  <si>
    <t>Local people having to re-route miles on their usual journey; Just making local journeys an absolute pain</t>
  </si>
  <si>
    <t>Sandy Lane West is a race track, it's fast ridiculous ,if any local road needs attention it's this one. People drive like maniacs especially at night, its dangerous even in the day time</t>
  </si>
  <si>
    <t>less traffic in certain lanes and streets. safe for children</t>
  </si>
  <si>
    <t>More traffic on main roads, especially during rush hour</t>
  </si>
  <si>
    <t>I have recently moved, so do not have correct knowledge of the impact of LTN. However, in general if is a good initiative to prevent traffic CO2 in quieter neighbourhoods I have felt comfortable driving so would suggest to continue LTN</t>
  </si>
  <si>
    <t>Minchery Road</t>
  </si>
  <si>
    <t>Fresh air, less traffic</t>
  </si>
  <si>
    <t>Create traffic somewhere else</t>
  </si>
  <si>
    <t>Hillsale Piece</t>
  </si>
  <si>
    <t>Creating more liveable neighbourhoods</t>
  </si>
  <si>
    <t>Impact of increased traffic for some residents</t>
  </si>
  <si>
    <t>- Prevent pavement + verge parking
- Insure traffic impacts of infill / new developments are properly considered and are safe
- Consider re-opening Littlemore Road</t>
  </si>
  <si>
    <t>Barberi Close</t>
  </si>
  <si>
    <t>Shopping, Gyms, Visiting friends and family</t>
  </si>
  <si>
    <t>Those living on certain streets will have quieter roads</t>
  </si>
  <si>
    <t>Longer journeys to Cowley Centre due to Littlemore Road being closed; waiting in traffic to get around; more traffic for some residents</t>
  </si>
  <si>
    <t>Cowley Road, Littlemore</t>
  </si>
  <si>
    <t>Easier and less dangerous to cycle to school</t>
  </si>
  <si>
    <t>No problems</t>
  </si>
  <si>
    <t>- Safe crossing at bottom of Beauchamp Lane
- Cycle lanes</t>
  </si>
  <si>
    <t>Less traffic! My children can safely cycle to school</t>
  </si>
  <si>
    <t>People not understanding the benefits of LTNs</t>
  </si>
  <si>
    <t>- Improve safety of junction of Newman / Oxford Roads
- Install cameras at bus gates
- Inform people about benefits of traffic reduction</t>
  </si>
  <si>
    <t>Littlemore Road</t>
  </si>
  <si>
    <t>Better standard of life</t>
  </si>
  <si>
    <t>Not enforced in Bartholomew Road</t>
  </si>
  <si>
    <t>- Want bus lane camera installed
- Thinks people have now got used to the LTNs and aren't inconveniencing people</t>
  </si>
  <si>
    <t>Long Lane</t>
  </si>
  <si>
    <t>Very minimal, for some homeowners on restricted roads</t>
  </si>
  <si>
    <t>Lots more pollution due to people sat in stationary cars. Harder for emergency services.</t>
  </si>
  <si>
    <t xml:space="preserve">One car per household, pay more if your household has more than one car. This would encourage people to think about what they actually need as opposed to want. </t>
  </si>
  <si>
    <t>It has increased the distance and time to get to some places</t>
  </si>
  <si>
    <t>More traffic and speeding on Long Lane. Right turn on Newman Road causing major problems</t>
  </si>
  <si>
    <t>In time fewer car journeys</t>
  </si>
  <si>
    <t>Buses do not connect</t>
  </si>
  <si>
    <t>Either make "No right turn" at top of Newman Road or remove Littlemore Road bollard</t>
  </si>
  <si>
    <t>Zero emissions</t>
  </si>
  <si>
    <t>We can't live lives</t>
  </si>
  <si>
    <t>Decreasing traffic, safer for pedestrians</t>
  </si>
  <si>
    <t>Cutting off access and worsen traffic in other roads. It could be a good idea but not as simple to implement as just blocking road with four planters.</t>
  </si>
  <si>
    <t>Much quieter and safer for all pedestrians, cyclists and elderly. Would like more of them.</t>
  </si>
  <si>
    <t>More LTNs</t>
  </si>
  <si>
    <t>Forces us to walk/cycle more, feels safer.</t>
  </si>
  <si>
    <t>Forces us to driver longer distances. Negative impact on Newman Road/Iffley Road junction and Between Towns Road / Iffley Road junction.</t>
  </si>
  <si>
    <t xml:space="preserve">- If Littlemore Road LTN was kept, traffic lights at Iffley Road / Between Towns Road junction should have longer filter. 
- Newman Road / A4158 function should be improved, e.g. roundabout. This junction is more busy and it is difficult to get out of it. </t>
  </si>
  <si>
    <t>Cut us out of easy access to shops, health appointments and banks</t>
  </si>
  <si>
    <t>- Leave streets open for traffic to spread out
- Ban school dropping off (school traffic worst offender)
- Stop motorbikes going through filters
- Stop cyclists going on pavements</t>
  </si>
  <si>
    <t>Causing heavy traffic, wasting time and fuel</t>
  </si>
  <si>
    <t>Trapped in single road system with everyone else's traffic jamming it up. Now drives to Abingdon instead of Cowley Centre</t>
  </si>
  <si>
    <t>- Remove chicane at Newman Road junction</t>
  </si>
  <si>
    <t>1 (taxi)</t>
  </si>
  <si>
    <t>Stops kids speeding</t>
  </si>
  <si>
    <t>Time and expense of taxi</t>
  </si>
  <si>
    <t>Pollution worse, more expensive as distances greater</t>
  </si>
  <si>
    <t>- More restrictions on football days
- More cycle lanes</t>
  </si>
  <si>
    <t>Elm Tree Close</t>
  </si>
  <si>
    <t>Reduction in traffic</t>
  </si>
  <si>
    <t>Road rage</t>
  </si>
  <si>
    <t>Clamp down on illegal parking - around Cowley Road shops and Oxford Road this is a constant problem</t>
  </si>
  <si>
    <t>Low traffic</t>
  </si>
  <si>
    <t>Big detour</t>
  </si>
  <si>
    <t>Getting home from Cowley</t>
  </si>
  <si>
    <t>On days with nice weather</t>
  </si>
  <si>
    <t xml:space="preserve">More traffic jams, pollution problems and leaving my road is more difficult. More road rage. Stopped using Cowley Road shops and more difficult to get to BBL due to Bartholomew Road filter. </t>
  </si>
  <si>
    <t>Moved traffic and pollution to other areas, increased bus travel times, more traffic at either end of Between Towns Road.</t>
  </si>
  <si>
    <t>Only for those who can walk / cycle</t>
  </si>
  <si>
    <t>Extra traffic and pollution in Littlemore. Getting out of Newman Road more difficult, more traffic on Cowley Road, Littlemore</t>
  </si>
  <si>
    <t>Chestnut Close</t>
  </si>
  <si>
    <t>Cause more traffic on other roads; make simple journeys impossible</t>
  </si>
  <si>
    <t>Increased traffic on Iffley Road, now have to drive twice as far</t>
  </si>
  <si>
    <t>Safer for children</t>
  </si>
  <si>
    <t>Longer car journeys, more traffic on non-LTN roads.</t>
  </si>
  <si>
    <t>Redirect traffic to chokepoints</t>
  </si>
  <si>
    <t>Pushes traffic onto other roads</t>
  </si>
  <si>
    <t>20mph limit through Cowley Road, Littlemore</t>
  </si>
  <si>
    <t>Long Wall</t>
  </si>
  <si>
    <t>Work, Shopping, Gyms, Health appointments, School run, Visiting family and friends</t>
  </si>
  <si>
    <t>Increase in emissions due to stationary traffic, time delay, dangerous and impatient driving due to delay. School run longer.</t>
  </si>
  <si>
    <t>Less fumes when walking pram to park with baby</t>
  </si>
  <si>
    <t>5 (taxi)</t>
  </si>
  <si>
    <t>No thought of emergency vehicles and taxis.</t>
  </si>
  <si>
    <t>Work, School run, Caring responsibilities</t>
  </si>
  <si>
    <t>Side streets are quieter</t>
  </si>
  <si>
    <t>Increased traffic on Newman Road / Rose Hill, which makes junction dangerous.</t>
  </si>
  <si>
    <t>- Parking outside shops on Cowley Road Littlemore, install railings / bollards be placed opposite to stop people parking on double yellows there?
- Stop pavement parking</t>
  </si>
  <si>
    <t>0 (due to Covid)</t>
  </si>
  <si>
    <t>Havens for a few</t>
  </si>
  <si>
    <t xml:space="preserve">Community cut off / divided. Pollution and congestion pushed out to other residential roads and ring road already overloaded. Discriminates against elderly and less able-bodied due to no doctors / dentist / shopping centre. Traffic now speeding on quieter roads. Traffic through Littlemore will be worse once Bartholomew Road camera installed. </t>
  </si>
  <si>
    <t xml:space="preserve">- More traffic calming humps in Oxford Road
- Improved signage RE speed limit and enforce it
- Much improved, regular, cheaper bus service for easier access to shopping / health appointments
- Bring back dial-a-ride service
- Newman Road junction: traffic lights?? 
</t>
  </si>
  <si>
    <t>Some reduction of traffic in residential streets</t>
  </si>
  <si>
    <t>Newman Road / Iffley Road junction and people driving a long way to get round</t>
  </si>
  <si>
    <t xml:space="preserve">- LTNs need to be accompanied by improved bus services and traffic-slowing / calming measures if/where barriers are removed
- Newman Road exit to Iffley Road needs a rethink. </t>
  </si>
  <si>
    <t>Reduction in pollution, noise and danger to pedestrians</t>
  </si>
  <si>
    <t>Relocation of traffic causing increased pollution, danger and noise to areas such as Littlemore</t>
  </si>
  <si>
    <t xml:space="preserve">A more holistic strategy to reduce traffic and pollution in all of Oxford, not piecemeal measures. </t>
  </si>
  <si>
    <t xml:space="preserve">More pedestrian zones and less traffic in residential areas </t>
  </si>
  <si>
    <t>Tricky finding alternative routes at times</t>
  </si>
  <si>
    <t>People who lived on closed streets have nicer environment</t>
  </si>
  <si>
    <t xml:space="preserve">Longer routes, more time taken for local car journey,s, leading to increased congestion and pollution in new bottlenecks. Pushing traffic onto Cowley, Iffley and Ring road solves nothing. </t>
  </si>
  <si>
    <t>Need bigger picture approach rather than isolated communities wanting quieter routes.</t>
  </si>
  <si>
    <t>A few quiet houses</t>
  </si>
  <si>
    <t xml:space="preserve">Pollution, more traffic through other roads, longer journeys and traffic jams. Emergency service access. </t>
  </si>
  <si>
    <t>- Better bus services
- Local doctor's surgery</t>
  </si>
  <si>
    <t xml:space="preserve">Journeys taking twice as long and using more petrol. </t>
  </si>
  <si>
    <t>Reduce traffic and noise</t>
  </si>
  <si>
    <t>Some people put trash in the planters</t>
  </si>
  <si>
    <t>Speeding motorcycles</t>
  </si>
  <si>
    <t>20mph speed cameras for motorcycles on Littlemore Road</t>
  </si>
  <si>
    <t>2 min drive becomes 20 mins</t>
  </si>
  <si>
    <t>Shopping, School run, Caring responsibilities</t>
  </si>
  <si>
    <t>Quieter roads</t>
  </si>
  <si>
    <t xml:space="preserve">Speeding vehicles, more drug dealing. 
Disagree with speed and way it was implemented
</t>
  </si>
  <si>
    <t>multiple</t>
  </si>
  <si>
    <t>Quieter, safer road, pedestrians and cyclists have shorter journey</t>
  </si>
  <si>
    <t>Drivers not aware they are in place</t>
  </si>
  <si>
    <t>Keep bus lane camera out of Bartholomew Lane for locals and school users</t>
  </si>
  <si>
    <t>&gt;13</t>
  </si>
  <si>
    <t>More traffic on other roads, more crime, more drug dealing, more speeding motorbikes</t>
  </si>
  <si>
    <t>- Remove LTNs
- More police patrols for drug dealing</t>
  </si>
  <si>
    <t>Slightly quieter roads, but full benefit not felt as Bartholomew Road camera not installed</t>
  </si>
  <si>
    <t xml:space="preserve">Pushed problems to other areas, i.e. Newman Road junction now very busy and not helped by narrowing it for bikes. Pain to not be able to take the most direct route to destination. </t>
  </si>
  <si>
    <t>Less traffic noise</t>
  </si>
  <si>
    <t xml:space="preserve">If do need to use car, journey is more congested. </t>
  </si>
  <si>
    <t>Using more petrol; motorbikes ignoring filters; Newman Road more busy</t>
  </si>
  <si>
    <t>Reduced traffic</t>
  </si>
  <si>
    <t>Chicane on Newman Road problematic</t>
  </si>
  <si>
    <t xml:space="preserve">Install Bartholomew Road camera, allow residents through with permit. </t>
  </si>
  <si>
    <t>Fairlie Road</t>
  </si>
  <si>
    <t>Easier to walk / cycle</t>
  </si>
  <si>
    <t>Drivers complain</t>
  </si>
  <si>
    <t>Quiet roads were LTNs are</t>
  </si>
  <si>
    <t>Longer journey times due to traffic and distance. Installed in a non-proper way.</t>
  </si>
  <si>
    <t>Pushed traffic onto main roads causing extra pollution</t>
  </si>
  <si>
    <t>David Nicholls Close</t>
  </si>
  <si>
    <t>Littlemore Road much safer to cycle on</t>
  </si>
  <si>
    <t>Drivers angry</t>
  </si>
  <si>
    <t>- More frequent bus service with more routes (e.g. direct to JR)
- Segregated cycle lanes
- Remove on street parking
- Enforce speed limits (especially 20mph) and stop pavement parking
- Congestion charging inside ring road
- 20mph limit inside ring road</t>
  </si>
  <si>
    <t>Causes more traffic, causing longer journeys.</t>
  </si>
  <si>
    <t>Compass Close</t>
  </si>
  <si>
    <t>Lower traffic</t>
  </si>
  <si>
    <t>Occasional congestion during busy periods</t>
  </si>
  <si>
    <t>Many</t>
  </si>
  <si>
    <t>Causes more traffic in my area as no short cut road</t>
  </si>
  <si>
    <t>Traffic is diverted, causing more traffic</t>
  </si>
  <si>
    <t>Work, Health appointments</t>
  </si>
  <si>
    <t>One on Bartholomew Road makes school road safer</t>
  </si>
  <si>
    <t>Causes congestion elsewhere; stops delivery and emergency vehicles; created race track for motorbikes; road works cause us to be cut off</t>
  </si>
  <si>
    <t>Causes too much traffic and pollution, more chances of collision [on Newman Road]; problems for emergency services and eldery.</t>
  </si>
  <si>
    <t>Mayfair Road</t>
  </si>
  <si>
    <t>Less traffic on some streets</t>
  </si>
  <si>
    <t xml:space="preserve">More traffic on peripheral streets; frustrated drivers who can't get to where they "need" to go easily; emptier streets means more speeding; </t>
  </si>
  <si>
    <t>- 20 and 30mph speed enforcement 
- Put in camera on Bartholomew Road
- Stop pavement parking</t>
  </si>
  <si>
    <t>Reduced traffic in residential areas</t>
  </si>
  <si>
    <t>Isolates certain areas; increases traffic volumes elsewhere</t>
  </si>
  <si>
    <t>More traffic calming</t>
  </si>
  <si>
    <t>Safety, less pollution and less traffic</t>
  </si>
  <si>
    <t>Tailbacks, slowing down traffic at peak times</t>
  </si>
  <si>
    <t>St Nicholas Road</t>
  </si>
  <si>
    <t>Traffic; lateness to appointments</t>
  </si>
  <si>
    <t>- More buses
- Add connecting road from Littlemore to Kassam</t>
  </si>
  <si>
    <t>Area no longer being used as a rat run</t>
  </si>
  <si>
    <t>Cutting off main access roads (i.e. Littlemore and Bartholomew Roads)</t>
  </si>
  <si>
    <t>None for our area (Minchery Farm)</t>
  </si>
  <si>
    <t>Cuts off Littlemore from Oxford and worsens traffic</t>
  </si>
  <si>
    <t>- Littlemore needs more access, not less
- Improve buses and open Cowley line</t>
  </si>
  <si>
    <t>Lakefield Road</t>
  </si>
  <si>
    <t>Keeps people safer</t>
  </si>
  <si>
    <t>Littlemore Road is a main road so makes no sense to shut it.</t>
  </si>
  <si>
    <t>Journeys are longer and with more traffic; chance of getting to work late higher</t>
  </si>
  <si>
    <t>Work, Shopping, School run, Caring responsibilities</t>
  </si>
  <si>
    <t>Traffic diversion</t>
  </si>
  <si>
    <t>- Let locals use roads through LTNs
- More frequent and cheaper buses</t>
  </si>
  <si>
    <t>Redmoor Close</t>
  </si>
  <si>
    <t>10+</t>
  </si>
  <si>
    <t>Causes more traffic elsewhere</t>
  </si>
  <si>
    <t>Grange Road</t>
  </si>
  <si>
    <t>Blocks main road to Cowley</t>
  </si>
  <si>
    <t>Shopping, Visiting friends and family</t>
  </si>
  <si>
    <t>Made walking and cycling on relevant roads more pleasant. Main benefit is for people who live inside it.</t>
  </si>
  <si>
    <t>Some journeys now feel longer; traffic very bad when there was roadworks on Oxford Road</t>
  </si>
  <si>
    <t>- More bus services
- Remove LTN barriers when roadworks blocking other routes
- Fewer cars parked on Newman Road would help</t>
  </si>
  <si>
    <t>Traffic congestion, longer journeys, more pollution</t>
  </si>
  <si>
    <t>- Make use of private eScooters legal
- More cycle paths</t>
  </si>
  <si>
    <t>Railway Lane</t>
  </si>
  <si>
    <t>None for me</t>
  </si>
  <si>
    <t>More traffic in Littlemore</t>
  </si>
  <si>
    <t>Reduce housing development</t>
  </si>
  <si>
    <t>Extending journey to work, worse traffic</t>
  </si>
  <si>
    <t>More expensive as longer journeys; more traffic; more pollution</t>
  </si>
  <si>
    <t>Astrop Lane</t>
  </si>
  <si>
    <t>Flowers look nice, quieter roads better for cyclists</t>
  </si>
  <si>
    <t>Forcing traffic onto main roads, causing more traffic</t>
  </si>
  <si>
    <t>Won't be a problem when we're all driving electric cars</t>
  </si>
  <si>
    <t>Only for residents of the roads where the LTN is</t>
  </si>
  <si>
    <t>Extended travel time of journey to and from work, moves problem from one place to another; increased commute time by 1-2hours per day</t>
  </si>
  <si>
    <t>More traffic; late for work; struggle to travel</t>
  </si>
  <si>
    <t>School run, Caring responsibilities</t>
  </si>
  <si>
    <t>For residents inside LTNs, stop rat runs</t>
  </si>
  <si>
    <t>Have to go the long way round, sit in traffic for hours, bad for the environment; school run more difficult</t>
  </si>
  <si>
    <t>- Local bus doesn't run for long hours, more hours for 3A [bus]</t>
  </si>
  <si>
    <t>Reduced traffic, good for people who live inside LTN</t>
  </si>
  <si>
    <t>Longer journeys for car drivers; busier main roads; tend to not go shopping on Cowley Road now</t>
  </si>
  <si>
    <t>- Reduce speed limits further in Littlemore
- Enforce speed limits
- Scooters and motorbikes race through Littlemore</t>
  </si>
  <si>
    <t>Impact on traffic around LTN</t>
  </si>
  <si>
    <t>- Stop building new houses in Littlemore
- Remove LTNs
- No youth clubs for evenings / holidays</t>
  </si>
  <si>
    <t>Chapel Lane</t>
  </si>
  <si>
    <t>3-5</t>
  </si>
  <si>
    <t>Causes more traffic</t>
  </si>
  <si>
    <t>Safety and quiet</t>
  </si>
  <si>
    <t>Traffic jams moved to other areas</t>
  </si>
  <si>
    <t>Provide regular bus service between Littlemore and Cowley Centre</t>
  </si>
  <si>
    <t>Good for cyclists and resident's health</t>
  </si>
  <si>
    <t>Increased traffic on neighbouring roads</t>
  </si>
  <si>
    <t>Less traffic, better for cyclists and pedestrians</t>
  </si>
  <si>
    <t>Longer commuting / travel times</t>
  </si>
  <si>
    <t>Less traffic in some neighbourhoods</t>
  </si>
  <si>
    <t>Traffic is diverted, making other roads busier</t>
  </si>
  <si>
    <t>Great for those who live in LTN</t>
  </si>
  <si>
    <t>Channelling all traffic to one or two roads</t>
  </si>
  <si>
    <t>- Need traffic plan for new housing developments in Littlemore</t>
  </si>
  <si>
    <t>Lawn Upton Close</t>
  </si>
  <si>
    <t>Gyms, Health appointments, School run</t>
  </si>
  <si>
    <t>Only benefit those who live in LTNs</t>
  </si>
  <si>
    <t>Creating additional traffic and pollution on remaining through routes</t>
  </si>
  <si>
    <t>- Increase frequency of buses
- Provide medical and dental services in Littlemore
- Provide buses that go around city and not just through it
- Reduce cost of public transport</t>
  </si>
  <si>
    <t>Quieter streets for some</t>
  </si>
  <si>
    <t>Having to drive further; increased traffic on other roads; very bad traffic when there is an accident or road works as no alternative routes</t>
  </si>
  <si>
    <t>- Improve frequency of 3A bus and 16 bus. (Rosehill has bus every 7 mins, Littlemore is 30 mins)
- Provide bus service along Sandford/Oxford Road on Sundays
- Make cycle route of footbridge to Rosehill, then through Rosehill Community Centre to Iffley Turn (quieter + safer route for pupils going to St Gregory's or for along river)</t>
  </si>
  <si>
    <t>Access to Templar's Square and travel to BBL</t>
  </si>
  <si>
    <t>- Remove LTN Littlemore Road for Templar's Square access
- Remove crossing at top of Newman Road as is a bottleneck
- Remove LTN for access to BBL</t>
  </si>
  <si>
    <t>Shopping, Visiting friends</t>
  </si>
  <si>
    <t xml:space="preserve">Safer and more pleasant to walk to school (on Bartholomew Road) with my daughter. We can now talk, not breathe in fumes and feel safe. LTNs mean people need to plan car journeys more but it is so worth it for us. </t>
  </si>
  <si>
    <t>No camera on Bartholomew Road</t>
  </si>
  <si>
    <t>Please keep LTNs! Need to take brave, bold and significant measures to improve our planet, lives and well being.</t>
  </si>
  <si>
    <t>Making motor vehicle journeys longer; journeys more stressful; more chances of accidents are people are turning round.</t>
  </si>
  <si>
    <t>Causing more pollution</t>
  </si>
  <si>
    <t>Get in the way</t>
  </si>
  <si>
    <t xml:space="preserve">More people walking. Don't really affect me as I work from home. </t>
  </si>
  <si>
    <t>Quiet roads for cycling / skating</t>
  </si>
  <si>
    <t>Delay [car] journeys; spend longer in my car; have to find new routes</t>
  </si>
  <si>
    <t>Do not serve any purpose</t>
  </si>
  <si>
    <t>No right turn on Newman Road / Iffley Road junction (have to use roundabout instead)</t>
  </si>
  <si>
    <t>Not able to get to Cowley Centre; difficult to get to the Churchill</t>
  </si>
  <si>
    <t>- Make no right turn on Newman Road</t>
  </si>
  <si>
    <t>Work, Gyms, Health appointments, School run</t>
  </si>
  <si>
    <t>Safety; encouraging people to walk and cycle</t>
  </si>
  <si>
    <t>Need camera on Bartholomew Road</t>
  </si>
  <si>
    <t xml:space="preserve">- Add camera to Bartholomew Road, would improve flow to Newman / Iffley Road junction. </t>
  </si>
  <si>
    <t>Moire safety, noise reduction</t>
  </si>
  <si>
    <t>The vocal opposition</t>
  </si>
  <si>
    <t>- Segregated bike lanes
- More safe crossings for bikes and pedestrians
- More reliable and affordable public transport
- More [bus] routes around the ring road</t>
  </si>
  <si>
    <t>Displace traffic; create congestion at remaining spots</t>
  </si>
  <si>
    <t>Prefer traffic calming over blocking traffic</t>
  </si>
  <si>
    <t>Displaces traffic to other roads making them unsafe; cycling on Newman / Cowley and Oxford Road less safe</t>
  </si>
  <si>
    <t>Improve Littlemore's buses</t>
  </si>
  <si>
    <t>Create streets with less vehicle movements</t>
  </si>
  <si>
    <t>Impact on commerce, shopping and increase in congestion on other streets</t>
  </si>
  <si>
    <t>7+</t>
  </si>
  <si>
    <t>Safer roads</t>
  </si>
  <si>
    <t>Traffic displacement, no reduction in overall traffic</t>
  </si>
  <si>
    <t>Longer journeys</t>
  </si>
  <si>
    <t>Encourage more public transport use</t>
  </si>
  <si>
    <t>Increased pollution; everyone now using Newman and Church Cowley Road; no traffic reduction, just redirection.</t>
  </si>
  <si>
    <t>Removal of Newman road traffic calming (caused cyclists to use pavement instead)</t>
  </si>
  <si>
    <t>Shopping, Caring responsibilities</t>
  </si>
  <si>
    <t>Quieter and safer streets in residential areas</t>
  </si>
  <si>
    <t>Longer journeys for some; Oxford Road made more busy</t>
  </si>
  <si>
    <t>None for us</t>
  </si>
  <si>
    <t>More congestion on other roads</t>
  </si>
  <si>
    <t>Encourage cycling and getting vehicles off the road</t>
  </si>
  <si>
    <t>Cut through to Cowley Road prevented, overall traffic in area reduced.</t>
  </si>
  <si>
    <t>Newman Road now only way out onto large residential estate. Newman Road now more busy and drivers angry / frustrated.</t>
  </si>
  <si>
    <t>- Enforce speed limits / parking / scooter / bike light laws 
- Consider restrictions near Littlemore Post Office
- Make walking / cycling safer with lights on towpath [alongside river]
- Make walking / cycling safer with lights and CCTV on southern ring road cycle path (Heyford Hill - Littlemore)
- Footpaths in Littlemore all scary / dirty / dangerous - fix to improve walking routes
- Need more secure bike parking</t>
  </si>
  <si>
    <t>Stops traffic</t>
  </si>
  <si>
    <t>Causes too much traffic; late to appointments and school run</t>
  </si>
  <si>
    <t>- More traffic lights
- More zebra crossings</t>
  </si>
  <si>
    <t>None for Newman Road</t>
  </si>
  <si>
    <t>Causes traffic jams</t>
  </si>
  <si>
    <t>- Remove lane restrictions on Newman Road (causes traffic jams)</t>
  </si>
  <si>
    <t>12-14</t>
  </si>
  <si>
    <t>Extended journey times; parking on grass verges</t>
  </si>
  <si>
    <t>- Install bollards on verges to stop parking (especially near junctions)
- Newman Road junction needs improvement (two collisions there)</t>
  </si>
  <si>
    <t>Creation of race tracks; longer journeys</t>
  </si>
  <si>
    <t>Easier to cycle</t>
  </si>
  <si>
    <t>Still lots of cars at peak times</t>
  </si>
  <si>
    <t>Cause more traffic in other areas</t>
  </si>
  <si>
    <t>No through roads after a certain time</t>
  </si>
  <si>
    <t>Quiet side roads</t>
  </si>
  <si>
    <t>Not on major bust and motor routes</t>
  </si>
  <si>
    <t>Long alternative route with congestion</t>
  </si>
  <si>
    <t>yes</t>
  </si>
  <si>
    <t>Peace [quiet]</t>
  </si>
  <si>
    <t>Traffic on main roads; getting in and out of Westbury Crescent; longer journey times</t>
  </si>
  <si>
    <t>- Monitor traffic before implementing
- Consider filter into Church Cowley Road towards town</t>
  </si>
  <si>
    <t>8-9</t>
  </si>
  <si>
    <t xml:space="preserve">Road [Mayfair Road] much quieter; thinks people are making the effort to cut down car journeys. Happy that positive steps have been taken, some inconvenience but we all need to think about cutting car usage. </t>
  </si>
  <si>
    <t>Motorbikes and scooters still using them</t>
  </si>
  <si>
    <t>- Cheaper buses and park and rides to discourage commuters from parking in residential areas
- Good road surfacing for cyclists
- Add traffic calming on Cowley Road Littlemore
- Better junction at Newman Road - Install bus gate camera on Bartholomew Road</t>
  </si>
  <si>
    <t>Reduced speeding traffic</t>
  </si>
  <si>
    <t>Greatly increased traffic flow for certain areas</t>
  </si>
  <si>
    <t>- Install bus gate camera
- Enforcement of regulations not letting motorcycles / mopeds / eScooters through filters</t>
  </si>
  <si>
    <t>Fewer cars / less traffic and quieter. More bike friendly</t>
  </si>
  <si>
    <t>Don't drive so no drawbacks</t>
  </si>
  <si>
    <t>Larger and better signalled bike lanes</t>
  </si>
  <si>
    <t>8+</t>
  </si>
  <si>
    <t>Have to drive about 1.5 miles more to get where I want to go</t>
  </si>
  <si>
    <t>Less traffic noise in evenings</t>
  </si>
  <si>
    <t>People thinking it's pedestrian area and walking in the road</t>
  </si>
  <si>
    <t>Our taxi job being affected</t>
  </si>
  <si>
    <t>Need 20mph speed limit sign</t>
  </si>
  <si>
    <t>Quiet roads, safer for children</t>
  </si>
  <si>
    <t>Some roads have higher traffic levels at busier times (e.g. Westbury Crescent)</t>
  </si>
  <si>
    <t>- Install bus gate camera on Bartholomew Road</t>
  </si>
  <si>
    <t>5-7</t>
  </si>
  <si>
    <t>My street [Mayfair Road] is quieter, safer and less polluted. Children play more often in the street. It is much safer for me to cycle round the area. Reduces car travel.</t>
  </si>
  <si>
    <t>More traffic on Iffley Road</t>
  </si>
  <si>
    <t>- Install bus gate cameras
- Need better updates from the council (e.g. with ANPR installation)</t>
  </si>
  <si>
    <t>Children's safety</t>
  </si>
  <si>
    <t>Traffic rerouting; motorbikes not respecting LTNs</t>
  </si>
  <si>
    <t>Pedestrian and cyclist safety must be paramount, but there still needs to be a safe and sustainable way for people to drive.</t>
  </si>
  <si>
    <t>Traffic has become worse; no easy route to doctor's surgery</t>
  </si>
  <si>
    <t>Less traffic pollution in the area</t>
  </si>
  <si>
    <t>No emergency service access; longer journey around; more traffic and pollution in other areas</t>
  </si>
  <si>
    <t>- Give access to emergency vehicles through filters
- Give EV access through filters</t>
  </si>
  <si>
    <t>I drive further to reach work</t>
  </si>
  <si>
    <t>Feel less safe to walk in area without passing cars; divided local communities; emergency service access difficult; detrimental to local businesses; only benefits young, fit and wealthy who do not have a school run before work</t>
  </si>
  <si>
    <t>Improve footpaths (dropped kerbs, lighting, CCTV)</t>
  </si>
  <si>
    <t>Don't drive</t>
  </si>
  <si>
    <t>Less traffic, less pollution</t>
  </si>
  <si>
    <t>Inconvenient for motorists</t>
  </si>
  <si>
    <t>Safer for pedestrians and cyclists; less pollution</t>
  </si>
  <si>
    <t>Slightly longer route for motorists</t>
  </si>
  <si>
    <t>Charge households with more than one car more council tax, car free households should get a rebate</t>
  </si>
  <si>
    <t>Lowering car cut-through traffic</t>
  </si>
  <si>
    <t>Overly fiddly route to get to some roads</t>
  </si>
  <si>
    <t>Add speed bumps on cut-through roads so traffic can get through but is forced to do so more slowly</t>
  </si>
  <si>
    <t>Traffic doubled everywhere</t>
  </si>
  <si>
    <t>Need a crossing between Mayfair and Bartholomew Roads</t>
  </si>
  <si>
    <t>Lack of routes when main road is closed by accident</t>
  </si>
  <si>
    <t>Trees instead of wooden planters</t>
  </si>
  <si>
    <t>Father lives in Mayfair Road, much longer to go see him [lives in Ridgefield Road]. Journey longer and more stressful; Church Cowley Road awful due to traffic; Littlemore Road is a main road and should not be closed</t>
  </si>
  <si>
    <t>Longer journeys for some; some roads more busy (e.g. Westbury Crescent)</t>
  </si>
  <si>
    <t>Traffic on other roads</t>
  </si>
  <si>
    <t>Increased journey length, time, petrol cost and pollution</t>
  </si>
  <si>
    <t>Stop people parking on pavements</t>
  </si>
  <si>
    <t>Double/trebled mileage for us; big problem if Westbury Crescent is blocked; only one access route to home</t>
  </si>
  <si>
    <t>Reduced traffic for school children</t>
  </si>
  <si>
    <t>More traffic on ring road; longer journeys causing more pollution</t>
  </si>
  <si>
    <t>Less business, we avoid shopping due to LTNs; longer routes lead to more pollution and more traffic</t>
  </si>
  <si>
    <t>Limit our area to residents only</t>
  </si>
  <si>
    <t>Less traffic in area, safer for walking</t>
  </si>
  <si>
    <t>Getting out onto main road [Iffley Road via Westbury Crescent] - there have been no alterations to this for traffic flow</t>
  </si>
  <si>
    <t>-  Control of traffic onto main road needs changing [Iffley Road via Westbury Crescent] - traffic lights?
- Parking arrangements into Westbury Crescent need to be removed as they obstruct other vehicles</t>
  </si>
  <si>
    <t>Traffic causing congestion</t>
  </si>
  <si>
    <t>Safer roads, less traffic on minor roads</t>
  </si>
  <si>
    <t>Longer journeys, more congestion and pollution, more traffic</t>
  </si>
  <si>
    <t>Safer riding my bike</t>
  </si>
  <si>
    <t>Pulling out of Westbury Crescent onto Iffley Road takes ages</t>
  </si>
  <si>
    <t>Health appointments, Caring responsibilities</t>
  </si>
  <si>
    <t>Extra pollution</t>
  </si>
  <si>
    <t>Nice to walk without being cautious about moving traffic</t>
  </si>
  <si>
    <t>Extremely poorly planned</t>
  </si>
  <si>
    <t>Need a bin at end of alleyway that connects Fairlie Road and Rose Hill</t>
  </si>
  <si>
    <t>Reduced traffic noise and pollution</t>
  </si>
  <si>
    <t>Causes traffic on other roads (i.e. main thoroughfares)</t>
  </si>
  <si>
    <t>Shopping, Gyms, Caring responsibilities</t>
  </si>
  <si>
    <t>Less busy roads</t>
  </si>
  <si>
    <t>Some build up of traffic on other routes</t>
  </si>
  <si>
    <t>Less traffic and pollution on the roads</t>
  </si>
  <si>
    <t>Emergency services access not as easy</t>
  </si>
  <si>
    <t>- Crossing on Cowley Road, Littlemore
- Add trees on Cowley Road, Littlemore</t>
  </si>
  <si>
    <t xml:space="preserve">Stops a lot of cut-through traffic </t>
  </si>
  <si>
    <t>Residents unable to access certain areas by car</t>
  </si>
  <si>
    <t>Less traffic, less pollution, can get out of my driveway</t>
  </si>
  <si>
    <t>Congestion on Newman Road and Cowley Road</t>
  </si>
  <si>
    <t>- Improve Newman Road / Iffley Road junction</t>
  </si>
  <si>
    <t>Safer cycling for children, less traffic on roads</t>
  </si>
  <si>
    <t>Longer journey by car (but I don't mind this)</t>
  </si>
  <si>
    <t>Cheaper bus fares</t>
  </si>
  <si>
    <t>Moved traffic to other roads making them busier</t>
  </si>
  <si>
    <t>Double yellow lines on Cowley Road Littlemore to stop cars parking on the pavements</t>
  </si>
  <si>
    <t>Causing more traffic as only exit is onto Rosehill</t>
  </si>
  <si>
    <t>Newman Road exit</t>
  </si>
  <si>
    <t>- Install filter / slip road at the top of Newman Road for traffic turning left
- Bartholomew Road bus gate camera need installing</t>
  </si>
  <si>
    <t>21-25</t>
  </si>
  <si>
    <t>Longer journey times; increased and dangerous traffic on Newman Road; cars speeding on Littlemore Road</t>
  </si>
  <si>
    <t>Traffic [speed] cameras or speed bumps</t>
  </si>
  <si>
    <t>Less pollution; safer for residents; no rat runs</t>
  </si>
  <si>
    <t>Local resident access; traffic volume elsewhere</t>
  </si>
  <si>
    <t>- Permit access for local residents on filters
- Need to install Bartholomew Road camera</t>
  </si>
  <si>
    <t>Less traffic [on Cowley Road, Littlemore]</t>
  </si>
  <si>
    <t>Our road [Cowley Road, Littlemore] becomes a car park for those living on the other side of the LTN as it offers quicker bypass access; used as a cut through to BBL as bus gate camera not up; real access problem if Newman Road is closed</t>
  </si>
  <si>
    <t>Install Bartholomew Road camera</t>
  </si>
  <si>
    <t>Shopping, Health appointments, School run</t>
  </si>
  <si>
    <t>More pollution; longer journeys</t>
  </si>
  <si>
    <t>Pedestrian crossing on Littlemore Road</t>
  </si>
  <si>
    <t>Caring responsibilities</t>
  </si>
  <si>
    <t>Cannot walk far so no benefit; shops close in Templar Square; more congestion on other roads</t>
  </si>
  <si>
    <t>Their existence, lack of effect</t>
  </si>
  <si>
    <t>Bartholomew Road should be closed to traffic for benefit of the school, buses included</t>
  </si>
  <si>
    <t>Quiet road</t>
  </si>
  <si>
    <t>More pollution</t>
  </si>
  <si>
    <t>[0, No before, moved in after LTN installed]</t>
  </si>
  <si>
    <t>Less traffic, safer for cycling and walking</t>
  </si>
  <si>
    <t>Poor signage and communication</t>
  </si>
  <si>
    <t>Install Bartholomew Road bus gate camera</t>
  </si>
  <si>
    <t>Many problems, all life disturbed</t>
  </si>
  <si>
    <t>Remove LTN</t>
  </si>
  <si>
    <t>Increased journey length</t>
  </si>
  <si>
    <t>3 (COVID)</t>
  </si>
  <si>
    <t>Increases journey length for some trips, increases traffic on other routes</t>
  </si>
  <si>
    <t>Bodley Road</t>
  </si>
  <si>
    <t>Reducing traffic</t>
  </si>
  <si>
    <t>Increasing journey times</t>
  </si>
  <si>
    <t>Creating congestion in other areas</t>
  </si>
  <si>
    <t>Suspected duplicate</t>
  </si>
  <si>
    <t>All traffic has to go via one route</t>
  </si>
  <si>
    <t>More traffic filtered to one route</t>
  </si>
  <si>
    <t>Funnels traffic onto already overcrowded road; residents forced to sit in queues at rush hour; Newman Road junction more dangerous</t>
  </si>
  <si>
    <t>14-21</t>
  </si>
  <si>
    <t>Less noise</t>
  </si>
  <si>
    <t>More traffic pollution on some roads; takes longer to get to school and appointments</t>
  </si>
  <si>
    <t>Add speed cameras instead to e.g. Littlemore Road</t>
  </si>
  <si>
    <t>Safer for bikes</t>
  </si>
  <si>
    <t>Traffic all pushed to Newman Road</t>
  </si>
  <si>
    <t>- Install Bartholomew Road camera
- Improve Newman Road junction, especially right turn</t>
  </si>
  <si>
    <t>Some roads are quieter / safer for cycling</t>
  </si>
  <si>
    <t>Bus gate on Bartholomew Road not enforced; traffic down there might actually be more dangerous now</t>
  </si>
  <si>
    <t>- Install Bartholomew Road bus gate camera</t>
  </si>
  <si>
    <t>Create traffic problems elsewhere; blocks resident access to Cowley Centre</t>
  </si>
  <si>
    <t>More traffic; emergency service access</t>
  </si>
  <si>
    <t>daily</t>
  </si>
  <si>
    <t>Traffic build up elsewhere</t>
  </si>
  <si>
    <t>Speed restrictions outside schools</t>
  </si>
  <si>
    <t>Safer and less pollution</t>
  </si>
  <si>
    <t>Bus gate not enforced</t>
  </si>
  <si>
    <t>- Install camera on Bartholomew Road, or auto-rising bollards</t>
  </si>
  <si>
    <t>Access to Cowley Centre</t>
  </si>
  <si>
    <t>Increased mileage; pollution; extra cost and travelling time</t>
  </si>
  <si>
    <t>- Traffic lights at busy junctions
- Removal of chicane at top of Newman Road as bottleneck</t>
  </si>
  <si>
    <t>several</t>
  </si>
  <si>
    <t>Causing uproar</t>
  </si>
  <si>
    <t>Children going to/from school can cross road; less pollution and noise; no rat running</t>
  </si>
  <si>
    <t>Displacement of traffic; motorbikes using late night Fri/Sat as races through barriers</t>
  </si>
  <si>
    <t>- Install camera on Bartholomew Road
- Need zebra crossing / lights on Littlemore Road</t>
  </si>
  <si>
    <t>No traffic</t>
  </si>
  <si>
    <t>Traffic displacement; traffic jams and pollution on main roads</t>
  </si>
  <si>
    <t>More frequent buses</t>
  </si>
  <si>
    <t>Getting out of Compass Close</t>
  </si>
  <si>
    <t>Newman Road is only way out</t>
  </si>
  <si>
    <t>Improve Newman Road junction, remove bottleneck</t>
  </si>
  <si>
    <t>Newman Road junction is now a terrible bottleneck</t>
  </si>
  <si>
    <t>- Improve junction at Newman Road</t>
  </si>
  <si>
    <t>0 (lockdown)</t>
  </si>
  <si>
    <t>Streets are safer for people and animals, and quieter</t>
  </si>
  <si>
    <t>None personally</t>
  </si>
  <si>
    <t>- Cycle lanes and wider roads (visually impaired, relies on cycling and lots of Oxford's roads are very narrow)</t>
  </si>
  <si>
    <t>Road safety, before Littlemore Road one was installed was very fearful about speeding traffic on that road; didn't used to be able to cross road to the Co-op; used to get huge lorries on Littlemore Road for Templars Square; cat was killed on Littlemore Road, felt only a matter of time before a child was</t>
  </si>
  <si>
    <t>Some previously quiet streets now have more traffic</t>
  </si>
  <si>
    <t>Speeding needs to be tackled more robustly</t>
  </si>
  <si>
    <t>5 (work in Thame)</t>
  </si>
  <si>
    <t>0 (COVID)</t>
  </si>
  <si>
    <t>Work, Health appointments, See family</t>
  </si>
  <si>
    <t>Lovely and quiet; can cross the road safely; can drive out of our close safely</t>
  </si>
  <si>
    <t xml:space="preserve">Turning right out of Newman Road; more parking in Newman Road (due to CPZ); </t>
  </si>
  <si>
    <t>- Install bus gate camera on Bartholomew Road
- Improve Newman Road junction</t>
  </si>
  <si>
    <t>Too many filters in a small area; traffic displacement</t>
  </si>
  <si>
    <t>0 (moved in post LTN)</t>
  </si>
  <si>
    <t>Low traffic in vicinity of barriers</t>
  </si>
  <si>
    <t>Higher traffic on remaining roads, many journeys longer</t>
  </si>
  <si>
    <t>Pulker Close</t>
  </si>
  <si>
    <t>Cars filtered onto one road; longer journeys</t>
  </si>
  <si>
    <t>- Better cycle routes; wider cycle paths
- Cycle education
- Reduce amount of cars on road</t>
  </si>
  <si>
    <t>Reduced traffic; safety</t>
  </si>
  <si>
    <t>People's negative reaction to them (e.g. setting things on fire)</t>
  </si>
  <si>
    <t>- Speed camera if LTNs cancelled
- Alter parking at junction of Iffley and Between Towns Road, cause a lot of traffic</t>
  </si>
  <si>
    <t>- Yellow lines on Littlemore Road
- Remove some LTN bollards</t>
  </si>
  <si>
    <t>Less traffic and dangerous driving (especially at night)</t>
  </si>
  <si>
    <t>Motorbikes still drive dangerously through them</t>
  </si>
  <si>
    <t>- Filters should also block motorbikes / mopeds
- If there are to be less cars, public transport should be improved
- LTN causes more ring road traffic; needs widening/improving</t>
  </si>
  <si>
    <t>Much quieter than before</t>
  </si>
  <si>
    <t>Some journeys longer</t>
  </si>
  <si>
    <t>unsure</t>
  </si>
  <si>
    <t>more</t>
  </si>
  <si>
    <t>lots more</t>
  </si>
  <si>
    <t>Much safer (esp for children); much quieter; more pleasant place to live</t>
  </si>
  <si>
    <t>Lack of bus gate camera on Bartholomew Road so still being used as a cut through</t>
  </si>
  <si>
    <t>- Install bus gate camera
- Improve Newman Road junction
- Improve phasing on lights on Church Cowley Road at both ends
- Zebra crossing at bottom of Beauchamp Lane to make it easier to cross Church Cowley Road
- Reduce traffic going to John Allen Centre</t>
  </si>
  <si>
    <t>Quieter; safer</t>
  </si>
  <si>
    <t>Maybe problem for cars to find way through</t>
  </si>
  <si>
    <t>0-2</t>
  </si>
  <si>
    <t>Calmer traffic; less speeding; fewer cars</t>
  </si>
  <si>
    <t>Movement of traffic onto other routes</t>
  </si>
  <si>
    <t>Reduced traffic on LTN roads</t>
  </si>
  <si>
    <t>Increased journey times; increased congestion on other roads</t>
  </si>
  <si>
    <t>- Remove LTNs
- Add speed bumps
- Add parking restrictions</t>
  </si>
  <si>
    <t>Work, Shopping, Gyms, Health appointments, School run, Caring responsibilities</t>
  </si>
  <si>
    <t>Increased journey distances and times; bottlenecks created on other roads; increased pollution and congestion; 2 min journeys now take more than 10 mins; Littlemore and Bartholomew Roads are main roads</t>
  </si>
  <si>
    <t>Traffic calming like speed bumps or give way systems</t>
  </si>
  <si>
    <t>Lower traffic in these areas</t>
  </si>
  <si>
    <t>Too many at the same time, blocking two sections of same neighbourhood entirely</t>
  </si>
  <si>
    <t>- Views of those living inside the LTN should be weighted higher than those outside
- Reduce number of barriers</t>
  </si>
  <si>
    <t>More safer for children near schools</t>
  </si>
  <si>
    <t>Slows traffic down during peak hours</t>
  </si>
  <si>
    <t>100s</t>
  </si>
  <si>
    <t>Bottlenecking traffic elsewhere; increased journey time; 5 min journey takes 15/20 mins</t>
  </si>
  <si>
    <t>Reduced traffic in some areas</t>
  </si>
  <si>
    <t>Increase in congestion on main roads</t>
  </si>
  <si>
    <t>Limit parking on busy roads</t>
  </si>
  <si>
    <t>Pedestrian safety on residential streets</t>
  </si>
  <si>
    <t>Diverts traffic to adjacent streets rather than tackling underlying traffic issues</t>
  </si>
  <si>
    <t>- More frequent bus service to make getting rid of a car more viable
- Lack of safe road parking makes roads and crossings dangerous with narrow lanes and poor visibility</t>
  </si>
  <si>
    <t>20-25</t>
  </si>
  <si>
    <t>Work, Shopping, Gyms, Health appointments, Visiting family and friends</t>
  </si>
  <si>
    <t>Lower volume of air pollution</t>
  </si>
  <si>
    <t>Longer journeys for cars</t>
  </si>
  <si>
    <t>- Speed bumps to help limit vehicle speed
- Speed cameras</t>
  </si>
  <si>
    <t>Quicker and safer for cycling</t>
  </si>
  <si>
    <t>Increased congestion in other areas; cars blocking roads doing three-point turns when they were installed</t>
  </si>
  <si>
    <t>No speed bumps; more cycle lanes</t>
  </si>
  <si>
    <t>Carpenter Close</t>
  </si>
  <si>
    <t>Making more journeys and burning more fuel</t>
  </si>
  <si>
    <t>Pushes traffic elsewhere</t>
  </si>
  <si>
    <t>- Cheaper prices
- Better incentives for not using your car
- Incentives for eScooter use</t>
  </si>
  <si>
    <t>Less traffic for local people if affects</t>
  </si>
  <si>
    <t>Creates more traffic elsewhere</t>
  </si>
  <si>
    <t>1 (can't get anywhere without detours)</t>
  </si>
  <si>
    <t>Getting anywhere without long detours; heavy traffic on main roads</t>
  </si>
  <si>
    <t>Remove traffic calming on Newman Road junction</t>
  </si>
  <si>
    <t>Detour to get to Cowley Centre</t>
  </si>
  <si>
    <t>17-20</t>
  </si>
  <si>
    <t>Increase all our journeys by 10 mins; doctor's appointments now take me at least 25 mins</t>
  </si>
  <si>
    <t>Church Hill Road and Littlemore filters could be cameras with local permits</t>
  </si>
  <si>
    <t>Lowering traffic</t>
  </si>
  <si>
    <t>Parking permits</t>
  </si>
  <si>
    <t>Longer journeys; not able to cycle with three small children</t>
  </si>
  <si>
    <t>Making life hard; more traffic; have to get up earlier to get to school</t>
  </si>
  <si>
    <t>Increase journey lengths; traffic displacements; detrimental to Templar's Square</t>
  </si>
  <si>
    <t>Longer, more hazardous journeys; more traffic on ring roads</t>
  </si>
  <si>
    <t>More frequent, more reliable bus service</t>
  </si>
  <si>
    <t>Delivery men having to take longer route</t>
  </si>
  <si>
    <t>Traffic displacement; problems for emergency services</t>
  </si>
  <si>
    <t>Gyms</t>
  </si>
  <si>
    <t>Encourage people to walk</t>
  </si>
  <si>
    <t>- Extend LTNs to other areas
- Create more safe bike lanes / racks</t>
  </si>
  <si>
    <t>Congestion; longer drive times; pollution</t>
  </si>
  <si>
    <t>Don';t drive</t>
  </si>
  <si>
    <t>Inconvenience for visitors</t>
  </si>
  <si>
    <t>Littlemore Road is a main road; 5 min journey to Cowley Centre now takes 30 mins</t>
  </si>
  <si>
    <t>Filter traffic to same route</t>
  </si>
  <si>
    <t>More off road parking for residents</t>
  </si>
  <si>
    <t>Just creates congestion in other areas</t>
  </si>
  <si>
    <t>Varies</t>
  </si>
  <si>
    <t>Traffic congestion; too much traffic on Iffley and Cowley Roads</t>
  </si>
  <si>
    <t>Longer journeys; more congestion along Rose Hill and Iffley Roads</t>
  </si>
  <si>
    <t>2`</t>
  </si>
  <si>
    <t>Enjoy lack of traffic on roads</t>
  </si>
  <si>
    <t>Pushes traffic onto main roads so more congestion</t>
  </si>
  <si>
    <t>Improve bus services (frequency, cost) to stop people driving</t>
  </si>
  <si>
    <t>Extra fuel and time for trips</t>
  </si>
  <si>
    <t>Can't get to Cowley Centre</t>
  </si>
  <si>
    <t>Traffic displacement</t>
  </si>
  <si>
    <t>- Remove LTNs
- Legalise eScooters (with small road tax and compulsory basic training), allow on roads for over 16s</t>
  </si>
  <si>
    <t>Low traffic in LTN areas</t>
  </si>
  <si>
    <t>Not enough work done to support the transition</t>
  </si>
  <si>
    <t>Better enforcement/remapping of double yellow lines; zero visibility chicane created on St Nicholas Road is dangerous</t>
  </si>
  <si>
    <t>Lower traffic in areas</t>
  </si>
  <si>
    <t>Traffic displacement; Minchery Farm cut off from rest of the city; LTNs have been poorly implemented and thought out</t>
  </si>
  <si>
    <t>Restricted movement for elderly / schools / general usage</t>
  </si>
  <si>
    <t>Makes some areas safer and quieter for traffic</t>
  </si>
  <si>
    <t>More congestion in Littlemore</t>
  </si>
  <si>
    <t>- Remove LTNs
- Make Oxford Road and Newman Road one way</t>
  </si>
  <si>
    <t>More traffic on main roads; longer journeys</t>
  </si>
  <si>
    <t>Yes (self employed so varies)</t>
  </si>
  <si>
    <t>Less traffic in some areas</t>
  </si>
  <si>
    <t>Reduce bus fares</t>
  </si>
  <si>
    <t>7-12</t>
  </si>
  <si>
    <t>Traffic; congestion; journey times; pollution</t>
  </si>
  <si>
    <t>6-7</t>
  </si>
  <si>
    <t>Removing some 'rat runs' and quietening some minor roads</t>
  </si>
  <si>
    <t>Isolating Littlemore from Cowley; moving all traffic to the main road, creating congestion; haphazard planning and execution</t>
  </si>
  <si>
    <t>More traffic; longer journeys</t>
  </si>
  <si>
    <t>Traffic displacement; longer journeys</t>
  </si>
  <si>
    <t>School street in Grange Road</t>
  </si>
  <si>
    <t>Blocking emergency vehicles</t>
  </si>
  <si>
    <t>More traffic wardens</t>
  </si>
  <si>
    <t>More delays; longer journeys</t>
  </si>
  <si>
    <t>Road works should be faster</t>
  </si>
  <si>
    <t>School traffic</t>
  </si>
  <si>
    <t>Stop school run parking</t>
  </si>
  <si>
    <t>None for Littlemore residents</t>
  </si>
  <si>
    <t>More congestion in Littlemore; longer journey times; now feels unsafe to take children out on bikes; harder to access Scout group in Mayfair Road</t>
  </si>
  <si>
    <t>More pedestrian crossings</t>
  </si>
  <si>
    <t>Traffic displacement; negative effect on local shops</t>
  </si>
  <si>
    <t>More traffic; negative effect on local shops</t>
  </si>
  <si>
    <t>Longer journey times; use more fuel; more pollution</t>
  </si>
  <si>
    <t>15+</t>
  </si>
  <si>
    <t>More traffic; slows emergency services down</t>
  </si>
  <si>
    <t>- Remove LTNs
- Stop road works</t>
  </si>
  <si>
    <t>Longer journeys (doctor and hospital appointments); traffic displacement; waste more fuel; Littlemore Road is a main road; cuts off Littlemore from the rest of the city</t>
  </si>
  <si>
    <t>Congestion on main roads</t>
  </si>
  <si>
    <t>30+</t>
  </si>
  <si>
    <t>Work, Health appointments, School run, Caring responsibilities</t>
  </si>
  <si>
    <t>Longer journeys; more traffic</t>
  </si>
  <si>
    <t>Stop housing development in Littlemore</t>
  </si>
  <si>
    <t>No alternatives to cars; traffic displacement and more pollution</t>
  </si>
  <si>
    <t>- Better public transport 
- Clean and safe cycle routes
- Reduced speed limits
- Speed bumps</t>
  </si>
  <si>
    <t>25+</t>
  </si>
  <si>
    <t>Inconvenience; longer journeys; more cost</t>
  </si>
  <si>
    <t>sometimes</t>
  </si>
  <si>
    <t>More reliable bus service</t>
  </si>
  <si>
    <t>Iffley Road too busy for cycling</t>
  </si>
  <si>
    <t>Stopping traffic by schools</t>
  </si>
  <si>
    <t>Longer journeys; use more fuel</t>
  </si>
  <si>
    <t>Longer journeys; more pollution from queuing traffic</t>
  </si>
  <si>
    <t>- Better bus service that's more reliable and cheaper than using your car
- Remove LTNs</t>
  </si>
  <si>
    <t>Emergency service access</t>
  </si>
  <si>
    <t>Install speed cameras</t>
  </si>
  <si>
    <t>lots</t>
  </si>
  <si>
    <t>No parking space</t>
  </si>
  <si>
    <t>Low traffic for local schools</t>
  </si>
  <si>
    <t>Harder to get to work (longer journey; more traffic; costs more)</t>
  </si>
  <si>
    <t>Traffic displacement; cannot access Cowley Centre</t>
  </si>
  <si>
    <t>Improve bus service</t>
  </si>
  <si>
    <t>Safer for cyclists; encourages people to not use cars</t>
  </si>
  <si>
    <t>Some people are very unhappy and resentful</t>
  </si>
  <si>
    <t>- Clearer signs in some areas, e.g. "access only", how to avoid LTN areas
- Limit access to car parking outside schools
- Encourage people to do school run by walking if they live within a specified distance from school on at least some days of the week</t>
  </si>
  <si>
    <t>More frequent bus services</t>
  </si>
  <si>
    <t>Some roads quieter and safer</t>
  </si>
  <si>
    <t>Traffic displacement; more congestion; unexpected installation</t>
  </si>
  <si>
    <t>Improve alternative access routes to Littlemore by motor transport [more roads?], don't think double decker buses should be going down these roads at all</t>
  </si>
  <si>
    <t>yes (taxi)</t>
  </si>
  <si>
    <t>Emergency service access; more expensive taxis; traffic displacement</t>
  </si>
  <si>
    <t>Causes traffic, driver confusion; longer journeys; only people to suffer are local drivers</t>
  </si>
  <si>
    <t>Parking for the school</t>
  </si>
  <si>
    <t>Causing more traffic jams and pollution; more road rage</t>
  </si>
  <si>
    <t>Longer journeys; more pollution; adds 20mins travel time per day for us</t>
  </si>
  <si>
    <t>Not noticed any less traffic in Littlemore but it may be helping others</t>
  </si>
  <si>
    <t>Longer journeys from Littlemore to Cowley; more pollution</t>
  </si>
  <si>
    <t>Need traffic reduction measures with new house building being done in Littlemore</t>
  </si>
  <si>
    <t>Make streets safer</t>
  </si>
  <si>
    <t>They don't work; motorbikes still going through filter; not sure filters placed correctly</t>
  </si>
  <si>
    <t>Make safe cycling infrastructure (e.g. Aldi turn on Ring Road, Cornerhouse roundabout)</t>
  </si>
  <si>
    <t>Directing traffic to other heavily used roads, e.g. Sandford and Oxford Roads; longer journeys</t>
  </si>
  <si>
    <t>Barriers on Sandford and Oxford Roads allowing only cars and essential services (weight limit?)</t>
  </si>
  <si>
    <t>Can easily walk/cycle to Florence Park / Temple Cowley; removes rat run of Oxford Road - Littlemore Road</t>
  </si>
  <si>
    <t>Motorcyclists still using them / ignoring restrictions</t>
  </si>
  <si>
    <t>None for me, quieter roads for LTN residents</t>
  </si>
  <si>
    <t>Travel time more than doubled; open routes even more congested; dangerous queues on Littlemore Roundabout; Sandford Road, Littlemore is like a highway!</t>
  </si>
  <si>
    <t>- Improve bus service in Littlemore
- Provide residents near the Littlemore / Rosehill roundabout with safe roundabout and convenient, alternative and safe free parking to ease bottleneck congestion [on Oxford Road]
- Stop building in Littlemore</t>
  </si>
  <si>
    <t>Littlemore is very cut off and isolated</t>
  </si>
  <si>
    <t>no (COVID)</t>
  </si>
  <si>
    <t>no (ill health)</t>
  </si>
  <si>
    <t>Longer journey to Cowley Centre; wasted fuel; effect on Cowley Centre</t>
  </si>
  <si>
    <t>Less traffic; cleaner air; increased safety</t>
  </si>
  <si>
    <t>Traffic displacement; less clean air and more traffic for people on main roads</t>
  </si>
  <si>
    <t>Slow traffic down but do not introduce measures that cause stop-start traffic as this is bad for air pollution
Concerned about more traffic with extra housing being built in Littlemore</t>
  </si>
  <si>
    <t>Lanham Way</t>
  </si>
  <si>
    <t>Extend experimental period</t>
  </si>
  <si>
    <t>Easier to get around</t>
  </si>
  <si>
    <t>Longer journeys to other side of Cowley</t>
  </si>
  <si>
    <t>- Remove traffic calming in Oxford Road
- Introduce another LTN to stop through traffic</t>
  </si>
  <si>
    <t>Medhurst Way</t>
  </si>
  <si>
    <t>0 (moved July 2021)</t>
  </si>
  <si>
    <t>NA</t>
  </si>
  <si>
    <t>Reduction in pollution; slightly safer for pedestrians and cyclists</t>
  </si>
  <si>
    <t>Cause issues for locals making small car journeys</t>
  </si>
  <si>
    <t>Alice Smith Square</t>
  </si>
  <si>
    <t>Can't get anywhere; sitting in traffic; traffic displacement; sometimes takes an hour to do 15 min drive to Cowley</t>
  </si>
  <si>
    <t>Disrupt deliveries; traffic displacement</t>
  </si>
  <si>
    <t>- Remove eScooters
- Raise pavements at T junctions to stop bikes and scooters on the pavements crossing roads at speed</t>
  </si>
  <si>
    <t>Encourages people to walk more</t>
  </si>
  <si>
    <t>Causes a lot of traffic</t>
  </si>
  <si>
    <t>None if you live in Littlemore</t>
  </si>
  <si>
    <t>Littlemore cutoff; emergency service access; Newman Road junction more dangerous</t>
  </si>
  <si>
    <t>Traffic displacement; emergency service access; cut off Littlemore</t>
  </si>
  <si>
    <t>Uncomfortable, trapped</t>
  </si>
  <si>
    <t>More parking</t>
  </si>
  <si>
    <t>Work, Shopping, Health appointments, School run, Kids clubs</t>
  </si>
  <si>
    <t>Reduced traffic for those who live there</t>
  </si>
  <si>
    <t>Traffic displacement; longer journeys; Littlemore cut off; more wear and tear on main roads; fuel consumption; Oxford Road busier than ever despite traffic calming; right turn out of Newman Road impossible and dangerous; no consultation with Littlemore residents</t>
  </si>
  <si>
    <t>Too much traffic</t>
  </si>
  <si>
    <t>Traffic displacement; more traffic and pollution on main roads</t>
  </si>
  <si>
    <t>- Speed cameras
- 20 mph limits
- One way system
- Speed humps</t>
  </si>
  <si>
    <t>Longer journeys; increased traffic on ring road and other main roads; difficult to access Cowley Centre</t>
  </si>
  <si>
    <t>Make public transport cheaper and more reliable</t>
  </si>
  <si>
    <t>Less cars; safer for children and cyclists</t>
  </si>
  <si>
    <t>- Install bus gate camera
- More cycle lanes in Littlemore / Cowley
- Remove free parking from Littlemore / Cowley
- LTN in Alice Smith Square!
- Improve walking path between Alice Smith Square and the Ring Road (next to the school)</t>
  </si>
  <si>
    <t>5 days a week</t>
  </si>
  <si>
    <t>Reduce traffic and keep pedestrians safe</t>
  </si>
  <si>
    <t>Effect on people who drive</t>
  </si>
  <si>
    <t>Stop pavement parking on Cowley Road near Post Office</t>
  </si>
  <si>
    <t>All traffic on single road</t>
  </si>
  <si>
    <t>Traffic displacement; causes congestion; Littlemore feels cutoff; no consultation; main roads cut off</t>
  </si>
  <si>
    <t>every day</t>
  </si>
  <si>
    <t>Makes other roads extremely busy</t>
  </si>
  <si>
    <t>- Parking permits
- More speed bumps</t>
  </si>
  <si>
    <t>Cause traffic jams</t>
  </si>
  <si>
    <t>Longer journeys; traffic displacement</t>
  </si>
  <si>
    <t>Make some roads one way (one way to Cowley and one way back)</t>
  </si>
  <si>
    <t>Used to drive to work in 4 mins, now takes 10 mins; school run was 6 mins, now 14 mins</t>
  </si>
  <si>
    <t>Stopping me getting to places easily</t>
  </si>
  <si>
    <t>Traffic displacements; more traffic on main roads; longer journeys to Cowley Centre; more pollution</t>
  </si>
  <si>
    <t>Safer traffic; easier to cycle; quieter overall; more pleasant environment</t>
  </si>
  <si>
    <t>Routine violations of motorcycles through LTNs</t>
  </si>
  <si>
    <t>- Possible modifications of LTNs to let emergency service vehicles through
- Community named LTNs</t>
  </si>
  <si>
    <t>Traffic displacement; getting to medical appointments difficult; taxis cost more</t>
  </si>
  <si>
    <t>Quieter traffic on streets where they exist</t>
  </si>
  <si>
    <t>Better cycle lanes to make it safer for cyclists</t>
  </si>
  <si>
    <t>Lower traffic in LTN</t>
  </si>
  <si>
    <t>Increased traffic elsewhere; longer journeys; unsafe streets at night; negative impact on businesses</t>
  </si>
  <si>
    <t>- Improve off road parking
- More double yellow lines to stop parking opposite other vehicles
- Speed cameras</t>
  </si>
  <si>
    <t>More congestion</t>
  </si>
  <si>
    <t>Cuts off Littlemore and BBL from city, effectively social cleansing; increased congestion</t>
  </si>
  <si>
    <t>- Change Littlemore Roadabout, lanes make no sense
- Remove LTNs</t>
  </si>
  <si>
    <t>Ridiculous placing; more congested main roads</t>
  </si>
  <si>
    <t>14+</t>
  </si>
  <si>
    <t>Shopping, Health appointments, disabled</t>
  </si>
  <si>
    <t>Cuts off Littlemore; pushes problems onto other roads; difficulty accessing doctors; congestion caused by double parking</t>
  </si>
  <si>
    <t>none</t>
  </si>
  <si>
    <t>Make journeys longer. More pollution on main roads. More Traffic</t>
  </si>
  <si>
    <t>safe for the children</t>
  </si>
  <si>
    <t>parking is a massive issue. Cars just rushing around other roads</t>
  </si>
  <si>
    <t>Traffic lights instead of LTN's</t>
  </si>
  <si>
    <t>they may reduce traffic in residential streets</t>
  </si>
  <si>
    <t>they make car journeys less pleasant</t>
  </si>
  <si>
    <t>If the intention is to reduce rat running through residential areas, then ways of improving traffic flow on main roads should be improved. Replacing traffic lights with roundabouts where possible. This would reduce the incentive to use residential streets</t>
  </si>
  <si>
    <t>may be for the residents who live there</t>
  </si>
  <si>
    <t>people who don't live there  but visit to shop, see family &amp; friends</t>
  </si>
  <si>
    <t>speed camera on sandy lane and ring road. I can hear the crazy speeds some people do. I don't use the locations listed above, they don't impact my life, so difficult to comment.</t>
  </si>
  <si>
    <t>Comment made by michael evans. The person living at this address is a senior citizen. Not driving and does not feel he needs to comment.</t>
  </si>
  <si>
    <t>traffic problems everywhere</t>
  </si>
  <si>
    <t>restrict parking on some of the main routes in cowley and littlemore</t>
  </si>
  <si>
    <t>have seen more cyclist ..although people are back to work after covid</t>
  </si>
  <si>
    <t>roads are more dangerous</t>
  </si>
  <si>
    <t>personally I have to use my car more than ever. I care for two elderly relatives and have two young children and work full time. The LTN's have caused more traffic. We need better cycling infrastructure and bus services to get people cycling and walking more. We need more local services(shops, schools, GP, Dentist) so people don't have to travel as far. Encourage working from home for more travel time to walk</t>
  </si>
  <si>
    <t>Creates heavier traffic to get around them; traffic displacement</t>
  </si>
  <si>
    <t>Sandy Lane West should be no parking at any time, as it is a pinch point for traffic entering the ring road as well as coming off and 2 schools and industrial estate. With cars vans etc parked along its length it has become a single lane road</t>
  </si>
  <si>
    <t>safer for pedestrian/cyclist</t>
  </si>
  <si>
    <t>create more traffic</t>
  </si>
  <si>
    <t>A blunt instrument for a very poor transport system</t>
  </si>
  <si>
    <t>Need police to enforce the highway code. Need traffic calming in Sandy Lane West. Speed humps, traffic light pedestrian crossing by schools. Need double yellow lines on Sandy Lane West. Need an affordable transport network, Bus and Train</t>
  </si>
  <si>
    <t>extra mileage not environmentally friendly with extra travel; extra 2 mile journey to get home</t>
  </si>
  <si>
    <t>Stop cars parking on sandy lane west, which causes hold ups is dangerous with 2 schools in the vicinity.</t>
  </si>
  <si>
    <t>They stop all people who live in the real world going about their business without cars, vans poring out more pollution; spend more money on petrol. Give more pollution. Make more traffic build up.</t>
  </si>
  <si>
    <t>I have not filled out the online  LTN consultation, because like many people can not use a computer etc.
Just put back the use of roads as before. When you sit in jammed up traffic in cowley area pouring out pollution due to the free movement of traffic has been stopped. Livingin cowley for 74 years I have never heard of anybody asking for roads to be shut. This operation to shut roads appear to me and large amount of other people a case of do what I say. No proper voting or consultation. E.W Armstrong</t>
  </si>
  <si>
    <t>longer journey congestion increase</t>
  </si>
  <si>
    <t>many</t>
  </si>
  <si>
    <t>the same</t>
  </si>
  <si>
    <t>nil</t>
  </si>
  <si>
    <t>some</t>
  </si>
  <si>
    <t>the reduction of options to shorten travel time and distance</t>
  </si>
  <si>
    <t>everyday</t>
  </si>
  <si>
    <t>no R turn at rose hill traffic lights, when you want drivers to turn there; traffic displacement</t>
  </si>
  <si>
    <t>roads are made for driving on, limiting on where we can go just gives congestion in other R'ds as everyone is going the same route, at least without LTNs there were drivers taking different routes and not sat in traffic causing pollution to the houses at stand still traffic for 5-10 mins</t>
  </si>
  <si>
    <t>more congestion on other roads in the area</t>
  </si>
  <si>
    <t>keep council (Highway) out of any involvement with traffic control and leave it to the residents who live in the area. All it appears to have done is move the problem, e.g Church Cowley Road is now congested more than ever.</t>
  </si>
  <si>
    <t>more complications than before</t>
  </si>
  <si>
    <t>10/15</t>
  </si>
  <si>
    <t>See below. The major problem it is causing hundreds of people!!!</t>
  </si>
  <si>
    <t>Tried to fill out the online consultation. Say's it's closed.
Look up the word ROAD in the dictionary. it says : " Leading from one place to another that vehicles use!! NOT: Lets block all roads making vehicles use other roads and cause major pollution, road rage and longer journeys!
PLUS the poor refuge drivers, taxis,999's and local shops losing business, especially the coop. Take them down!!
Don't try and fix something that isn't broke. Its a waste of our council tax money. Use it to put residential parking down Sandy lane west + Spring Lane when football is on!!!</t>
  </si>
  <si>
    <t>Work, Shopping, Gyms, Caring responsibilities</t>
  </si>
  <si>
    <t>forcing more traffic onto fewer roads causing congestion</t>
  </si>
  <si>
    <t>if the idea is to build more housing it is surely going to result in more local traffic. Make sure any new developments have sufficient off street parking to allow for clear roads &amp; footpaths. Also electric cars need to park close to houses for charging up overnight</t>
  </si>
  <si>
    <t>longer journey times, congestion in other areas</t>
  </si>
  <si>
    <t>Sandy Lane West</t>
  </si>
  <si>
    <t>slow</t>
  </si>
  <si>
    <t>no</t>
  </si>
  <si>
    <t>congestion on other</t>
  </si>
  <si>
    <t>Get 20 mph enforced on our streets</t>
  </si>
  <si>
    <t>?</t>
  </si>
  <si>
    <t>Traffic Ambulances not getting through</t>
  </si>
  <si>
    <t>10?</t>
  </si>
  <si>
    <t>forcing all cars to traffic lights</t>
  </si>
  <si>
    <t>N/A</t>
  </si>
  <si>
    <t>Broadfields</t>
  </si>
  <si>
    <t>they create more traffic elsewhere</t>
  </si>
  <si>
    <t>Probably reduced traffic in LTN</t>
  </si>
  <si>
    <t>They do not reduce traffic generally, they divert it to other roads</t>
  </si>
  <si>
    <t>Bartholomew road LTN created extremely high traffic on Sandy Lane West due to all cars were diverted this way to get to bypass road. This is increasing risk of accident on the street with 2 schools on it. It is already busy during school runs time.</t>
  </si>
  <si>
    <t>making travelling longer/using more petrol</t>
  </si>
  <si>
    <t>large build up of traffic on neighbouring roads/ring road</t>
  </si>
  <si>
    <t>Increased traffic, Increased emission. Congestion</t>
  </si>
  <si>
    <t>Speed humps more effective. More pedestrian crossings. Make sure cyclist stick to cycle lanes and not pavements .Re-time some traffic light sequences, as they can cause tailbacks ( 3 cars goes through and they go back to red. Not good)</t>
  </si>
  <si>
    <t>remove ltn's</t>
  </si>
  <si>
    <t>More traffic pushed onto other roads</t>
  </si>
  <si>
    <t xml:space="preserve">look into parking during pick up drop off for John Fisher School Sandy Lane West. Residents unable to access their drives or even the close especially Broadfields </t>
  </si>
  <si>
    <t>less</t>
  </si>
  <si>
    <t>same</t>
  </si>
  <si>
    <t>Reducing Traffic</t>
  </si>
  <si>
    <t>its making it harder to commute ?  times</t>
  </si>
  <si>
    <t>unnecessary traffic on main roads</t>
  </si>
  <si>
    <t>the buses don't have to worry too much about right of way with regular vehicles</t>
  </si>
  <si>
    <t>they cause more congestion on the main routes surrounding the mentioned areas</t>
  </si>
  <si>
    <t xml:space="preserve">it would be more beneficial to offer incentives to lower traffic /parking . Such as discounts /vouchers to residents for local, more minor bus routes to workplaces. As for parking and for traffic, the money spent on LTN's could be put towards less well off residents/or disabled drivers help in making their front gardens usable for parking spaces for them. Other probably smarter solution can probably be reached with collaboration. The above are examples only </t>
  </si>
  <si>
    <t>Less noise for people that chose to live on a busy road</t>
  </si>
  <si>
    <t>more traffic less short cuts, longer journey</t>
  </si>
  <si>
    <t>Refer to Q1. Answer would be No, if it means LTN's</t>
  </si>
  <si>
    <t>it messes all the routes up</t>
  </si>
  <si>
    <t>Take down these stupid inconvenient road blocks. it causes more traffic not less. Its pathetic!</t>
  </si>
  <si>
    <t>cogestion/traffic everywhere else e.g hollow way and ring road, cowley centre horsepath driftway</t>
  </si>
  <si>
    <t>the LTN's have made working in the community a nightmare .I can be stuck on hollow way for 40-45 minutes to go and see a patient. It has made the roads UNSAFE for cyclists and I have seen so many collisions because of constant stopping/starting. Also emergency services stuck in traffic. Whose idea was this ? Thanks Beth</t>
  </si>
  <si>
    <t>a few</t>
  </si>
  <si>
    <t>longer journey getting to destination</t>
  </si>
  <si>
    <t>sandy lane west definitely needs speed humps either side of the school with markings and 20mph signs- slow down, cars literally race round the corner, not long before accidents happen</t>
  </si>
  <si>
    <t>longer journeys , more petrol if you can get any. more time more frustration</t>
  </si>
  <si>
    <t>people lead busy lives they haven't got time this inconvenience</t>
  </si>
  <si>
    <t>low traffic</t>
  </si>
  <si>
    <t>other roads get too busy and difficult to access</t>
  </si>
  <si>
    <t>6/7</t>
  </si>
  <si>
    <t>Littlemore is connected with the rest of the city just via A4142&amp; Blackbird Leys. By closing some streets with LTN arrangements, whoever works at the other side of the city ends up just stuck in the traffic forever</t>
  </si>
  <si>
    <t>Getting other bridges to improve the availability from southern part of oxford(i.e Littlemore) to the northern quarters
Getting less expensive bus tickets+ improve their availability so that less people would have to get the car to commute</t>
  </si>
  <si>
    <t>safer for pedestrians and cyclist</t>
  </si>
  <si>
    <t>trouble for people needing those roads for work/school/caring</t>
  </si>
  <si>
    <t>reduce speed would be better LTNs cause cars to speed on the roads they can take as they are frustrated of the detours</t>
  </si>
  <si>
    <t>i like it diverts the traffic( and keeps local areas)</t>
  </si>
  <si>
    <t>some roads should be drive-through, for even emergency</t>
  </si>
  <si>
    <t>haven't really thought of it ,but was walking my round and was wondering why some roads were blocked in the middle. Liked the peace as a pedestrian, but not sure how it will impact vehicle access</t>
  </si>
  <si>
    <t>Work, Shopping, Health appointments, All routes to family blocked</t>
  </si>
  <si>
    <t>Only for people who live in LTNs</t>
  </si>
  <si>
    <t>it has divided the community. we in littlemore are forced to travel miles out of our way to get to cowley. cut off from family. doctor, dentist, shops</t>
  </si>
  <si>
    <t>Littlemore road Cowley is a main road. The main route to our doctors, dentist, shops. we are now cut off from family in Littlemore. This road Littlemore road should be OPEN!
I live on broadfields to get from my family in Gwyneth road you have to travel miles out of your way to Iffley and Sandford. How can this be a better way to travel.. All journeys take so much longer. The open roads such as Newman road are now very busy and dangerous</t>
  </si>
  <si>
    <t>Bartholomew road is on a bus route</t>
  </si>
  <si>
    <t>parish councillor can not read comments on paper</t>
  </si>
  <si>
    <t>reducing traffic for some residents</t>
  </si>
  <si>
    <t>please do everything to stop people using cars for school runs. Bike, walk, bus and strict local schools for local people</t>
  </si>
  <si>
    <t>traffic moves to other locations</t>
  </si>
  <si>
    <t>pointless</t>
  </si>
  <si>
    <t>disrupt people lives</t>
  </si>
  <si>
    <t>a few homes get a quiet life/street</t>
  </si>
  <si>
    <t>it is pushing more traffic onto other roads that can't cope+/ or are made worse by having more traffic. People in the LTN may not get a 999 response so quickly</t>
  </si>
  <si>
    <t>I think sandy lane west is dangerous-people do not stick to 20mph, as there are 2 schools on this road there are lots of children about and crossing on a blind bend. I didn't think humps or planters etc will make a difference to those that speed, but they may add to congestion in rush hour. Maybe a traffic light crossing on the straight/past the bend will help safety. If the LTN planters are removed please put them to good use in a park or something similar, please don't waste the material and money spent on them.</t>
  </si>
  <si>
    <t>safer roads for residents</t>
  </si>
  <si>
    <t>re-directing traffic onto other roads</t>
  </si>
  <si>
    <t>safer for pedestrians</t>
  </si>
  <si>
    <t>annoying for drivers</t>
  </si>
  <si>
    <t>Herschel Crescent</t>
  </si>
  <si>
    <t>Quieter roads for walking</t>
  </si>
  <si>
    <t>Traffic displacement; unsafe access for some roads; Newman Road junction now pretty dangerous; increase journey times for NHS community worker</t>
  </si>
  <si>
    <t>Make Littlemore Road main road again</t>
  </si>
  <si>
    <t>Hillsborough Close</t>
  </si>
  <si>
    <t>Safety for residents</t>
  </si>
  <si>
    <t>Route disruption</t>
  </si>
  <si>
    <t>Shopping, Health appointments, Visiting friends, travel, leisure</t>
  </si>
  <si>
    <t>Limited access; caused congestion and frustration; extra mileage; Westbury Cresent-only access; more parked cars in smaller area</t>
  </si>
  <si>
    <t>20 mph limit</t>
  </si>
  <si>
    <t>Extra mileage; more dangerous on motorbike (have to cross traffic at more points); more congestion on Westbury Crescent.</t>
  </si>
  <si>
    <t>Longer journeys; more pollution</t>
  </si>
  <si>
    <t>Traffic on main roads; exit from Westbury Crescent difficult; longer trips to Cowley Centre</t>
  </si>
  <si>
    <t>Less traffic locally</t>
  </si>
  <si>
    <t>More traffic and pollution on main roads</t>
  </si>
  <si>
    <t>[Illegible]</t>
  </si>
  <si>
    <t>Bampton Close</t>
  </si>
  <si>
    <t>diverting traffic onto main roads causing traffic queues</t>
  </si>
  <si>
    <t>Traffic Congestion</t>
  </si>
  <si>
    <t>LTN's are not working . Traffic is awful, leading to aggressive driving and people. Some minor journey took me 45 minutes. Worse pollution than before</t>
  </si>
  <si>
    <t>multiple with more miles and time</t>
  </si>
  <si>
    <t>Affected a simple journey and time taken. Moves traffic to other areas and routes where the infrastructure is unable to cope. Unable to get to and from home without doing extra miles!!</t>
  </si>
  <si>
    <t>Remove the LTNs Completely. Replace them with traffic calming measures!
Need to consider the residents this affects- LTN's Just move traffic to other areas and parts!!</t>
  </si>
  <si>
    <t>Increases traffic\Congestion\pollution</t>
  </si>
  <si>
    <t>Double Yellow lines in areas that are used for company parking. ie Bampton Close and Sandy Lane West</t>
  </si>
  <si>
    <t>Longer journey times and traffic to other roads</t>
  </si>
  <si>
    <t>yes spend the money on fixing the road, not on gimmicks! These LTNs don't reduce traffic just move it to other roads</t>
  </si>
  <si>
    <t>Reduce the pollution</t>
  </si>
  <si>
    <t>To many road are close for car</t>
  </si>
  <si>
    <t>More congestion. More pollution. Longer Journey Times, More fuel consumption</t>
  </si>
  <si>
    <t>Return all roads to pre LTN Status</t>
  </si>
  <si>
    <t xml:space="preserve">LTNs move traffic for other places and make traffic worse. </t>
  </si>
  <si>
    <t>People need to drive to work, to school, shopping, dentist, doctors</t>
  </si>
  <si>
    <t xml:space="preserve">Improve bus service to Town, Headington, etc. We use more public transport if more reliable and more conections with other places </t>
  </si>
  <si>
    <t>Cowley LTNs have a negative effect on Temple Cowley retail and leisure businesses</t>
  </si>
  <si>
    <t>Housing near their works is not affordable and need car, or bus to commute to work.</t>
  </si>
  <si>
    <t>Speed cameras and speed bumps are the best combination instead LTNs.</t>
  </si>
  <si>
    <t>Stop building more houses without changing/increasing infrastructure.</t>
  </si>
  <si>
    <t>We have stopped going to Templar's Square and Florence Park.</t>
  </si>
  <si>
    <t>LTNs move traffic for other places and make traffic worse.</t>
  </si>
  <si>
    <t>Sandford Road &amp; Oxford Road need to be review as there are used as a rat run and the 7.5T 'except for access limit', they should be classified residential road and not A road (Enforce ban on HGVs on Oxford Road)</t>
  </si>
  <si>
    <t>Bartholomew Road should not be only for bus to permit access of the services in Blackbird Leys (pool, doctors, sorting office).</t>
  </si>
  <si>
    <t>LTNs move traffic for other places and make traffic worse. People need to drive to work, to school, shopping, dentist, doctors</t>
  </si>
  <si>
    <t xml:space="preserve">Turn Oxford Road -&gt; Newman -&gt; Cowley Road into a one-way triangle will improve the traffic flow. </t>
  </si>
  <si>
    <t>Improve access onto the roundabout from the Oxford Road</t>
  </si>
  <si>
    <t>Bartholomew Road without cameras the cars are still driving in this road</t>
  </si>
  <si>
    <t>Littlemore Road and Bartholomew are a main roads and should be open for motor vehicles</t>
  </si>
  <si>
    <t>Speed cameras in Oxford Road slow the traffic.</t>
  </si>
  <si>
    <t>Pedestrian crossing with lights in Oxford Road</t>
  </si>
  <si>
    <t>Pedestrian crossing from Rosehill roundabout instead the underpass.</t>
  </si>
  <si>
    <t>Traffic lights at the top of the Oxford Road</t>
  </si>
  <si>
    <t>Littlemore Roundabout increasingly dangerous with traffic crossing the ring road not having opportunity (traffic lights) to cross</t>
  </si>
  <si>
    <t xml:space="preserve">Improve pedestrain roads in Littlemore </t>
  </si>
  <si>
    <t>Measures to make cars harder to cut through and speed.</t>
  </si>
  <si>
    <t>Gate way in Oxford Road only for Buses and, bikes &amp; Taxis</t>
  </si>
  <si>
    <t>Remove island at the top of Newman Road</t>
  </si>
  <si>
    <t>Stop doing road works all at once and do more road works at night when less traffic about.</t>
  </si>
  <si>
    <t>Improve cycle paths</t>
  </si>
  <si>
    <t>Speeding increasing in LTNs Roads</t>
  </si>
  <si>
    <t xml:space="preserve">Slip road at top of Newman road </t>
  </si>
  <si>
    <t>Safety and traffic flow</t>
  </si>
  <si>
    <t>One way system with due consideration for emergency vehicles and key workers</t>
  </si>
  <si>
    <t>Speed bumps to ensure 20mph adhered to</t>
  </si>
  <si>
    <t>Congestion on Between Towns Road</t>
  </si>
  <si>
    <t>Other neighbouring communities not considered when implementing the LTN</t>
  </si>
  <si>
    <t>Traffic calming measures and pedestrain crossings</t>
  </si>
  <si>
    <t>Secure parking for bikes</t>
  </si>
  <si>
    <t>reduced car ownership and parking conflicts</t>
  </si>
  <si>
    <t>Maintain 3A bus route</t>
  </si>
  <si>
    <t>car use for long distace journeys</t>
  </si>
  <si>
    <t>Cycle in Oxford</t>
  </si>
  <si>
    <t>Use of taxis has cost more</t>
  </si>
  <si>
    <t>Safety issues at the junction of Newman Road and Rose Hill</t>
  </si>
  <si>
    <t>Road not fit for increase in re-routed traffic</t>
  </si>
  <si>
    <t>Increased congesion on Littlemore road</t>
  </si>
  <si>
    <t>Pointless measures</t>
  </si>
  <si>
    <t>Rose Hill roundabout traffic flow assisted by 'keep clear box'</t>
  </si>
  <si>
    <t>Local roads for local people</t>
  </si>
  <si>
    <t>Improved bus services</t>
  </si>
  <si>
    <t>Consultation process prior to implementation of LTNs</t>
  </si>
  <si>
    <t>Stop motorcycles using closed roads</t>
  </si>
  <si>
    <t>Remove LTNs from Bartholomew and Littlemore Roads</t>
  </si>
  <si>
    <t xml:space="preserve">Stop lorries using |Oxford and Sandford roads and reduce the noise </t>
  </si>
  <si>
    <t>Car use required to transport disabled wife</t>
  </si>
  <si>
    <t>Intorduce one way systems, e.g., Beauchamp lane</t>
  </si>
  <si>
    <t>Improve public transport</t>
  </si>
  <si>
    <t>LTNs poorly designed without due consideration for the area covered</t>
  </si>
  <si>
    <t>HMO residents shouldn't have cars</t>
  </si>
  <si>
    <t>Promote pedestrian and bike use before cars</t>
  </si>
  <si>
    <t>Open Bartholomew road with R turn only at Barns road junction for access with BBL</t>
  </si>
  <si>
    <t>Employ appropriate experts for these projects with no other agendas</t>
  </si>
  <si>
    <t>The scheme is illogical with these roads required for access</t>
  </si>
  <si>
    <t>Encourage polite road behaviour and reduce blame culture and rudeness</t>
  </si>
  <si>
    <t>Promote community responsibility for the amount of traffic and finding solutions</t>
  </si>
  <si>
    <t>Evaluate infrastructure designs, improvements in public transport and taking individual responsibility</t>
  </si>
  <si>
    <t>Speed humps on Oxford Road help traffic calming</t>
  </si>
  <si>
    <t>LTNs should be extended</t>
  </si>
  <si>
    <t>Bike lanes to provide safe cycling routes</t>
  </si>
  <si>
    <t>Introduce another lane on the Southern bypass</t>
  </si>
  <si>
    <t>Rework Littlemore roundabout to address confusing lane arrangement</t>
  </si>
  <si>
    <t>Not affected</t>
  </si>
  <si>
    <t>Traffic still using Bartholomew road</t>
  </si>
  <si>
    <t>Speeding on Littlemore road with scooters cutting through</t>
  </si>
  <si>
    <t>Employ traffic calming instead of blocks</t>
  </si>
  <si>
    <t>Better bus service, also covering the ring road</t>
  </si>
  <si>
    <t>Chicanes and cameras on Bartholomew road instead of bus gates</t>
  </si>
  <si>
    <t>Increased frequency of 3A buses</t>
  </si>
  <si>
    <t>LTNs encourage non-residents to use highways in the region</t>
  </si>
  <si>
    <t>Cheaper publlic transport</t>
  </si>
  <si>
    <t>More cycle lanes</t>
  </si>
  <si>
    <t>More one way streets</t>
  </si>
  <si>
    <t>Have traffic flow numbers been calculated for the LTN trial?</t>
  </si>
  <si>
    <t>Adjust traffic light timing to prevent queues building on the slip road</t>
  </si>
  <si>
    <t>No cameras on Bartholomew road</t>
  </si>
  <si>
    <t>Encourage proper parking by residents and not on the road</t>
  </si>
  <si>
    <t>Reduce traffic coming from the A4074 through Littlemore and Sandford</t>
  </si>
  <si>
    <t>Reduce the number of parked vehicles on the Oxford and Sandford roads</t>
  </si>
  <si>
    <r>
      <t xml:space="preserve">Increased traffic onto these roads from </t>
    </r>
    <r>
      <rPr>
        <i/>
        <sz val="10"/>
        <color rgb="FF000000"/>
        <rFont val="Arial"/>
        <family val="2"/>
      </rPr>
      <t>The George</t>
    </r>
    <r>
      <rPr>
        <sz val="10"/>
        <color rgb="FF000000"/>
        <rFont val="Arial"/>
      </rPr>
      <t xml:space="preserve"> development</t>
    </r>
  </si>
  <si>
    <t>Address the dangerous speeding on Sandy Lane West</t>
  </si>
  <si>
    <t>Keep the LTN</t>
  </si>
  <si>
    <t>Stop pavement and verge parking</t>
  </si>
  <si>
    <t>Evaluate traffic impact from housing developments</t>
  </si>
  <si>
    <t>Consider re-opening Littlemore road</t>
  </si>
  <si>
    <t>Provide safe crossing at the bottom of Beauchamp Lane</t>
  </si>
  <si>
    <t>Provide cycle lanes</t>
  </si>
  <si>
    <t>Improve safety at the junction of Newman and Oxford Road</t>
  </si>
  <si>
    <t>Install cameras at bus gates</t>
  </si>
  <si>
    <t>Educate residents on the benefits of traffic reduction</t>
  </si>
  <si>
    <t>Install bus lane cameras</t>
  </si>
  <si>
    <t>Accepting of LTN</t>
  </si>
  <si>
    <t>Limit of one car per household. Financial penalty if you have more than one</t>
  </si>
  <si>
    <t>No right turn' at the top of Newman road</t>
  </si>
  <si>
    <t>Remove Littlemore road bollard</t>
  </si>
  <si>
    <t>Increase the filter on the traffic lights at the junction of Iffley road and Between Towns Road if the LTN is retained on Littlemore road</t>
  </si>
  <si>
    <t>Newman Road/A4158 junction improved as busy and difficult to exit</t>
  </si>
  <si>
    <t>Stop traffic congestion by opening up the streets</t>
  </si>
  <si>
    <t>Ban school drop off</t>
  </si>
  <si>
    <t>Stop motorbikes going through filters</t>
  </si>
  <si>
    <t>Stop cyclists riding on the pavements</t>
  </si>
  <si>
    <t>Remove chicane at Newman road junction</t>
  </si>
  <si>
    <t>Restrictions on football days</t>
  </si>
  <si>
    <t>Enforce parking regulations on Cowley and Oxford road</t>
  </si>
  <si>
    <t>20 mph on Cowley Road</t>
  </si>
  <si>
    <t>Install railings or bollards to prevent parking outside the Cowley Road shops on double yellow lines</t>
  </si>
  <si>
    <t>Stop pavement parking</t>
  </si>
  <si>
    <t>Increased traffic calming humps in Oxford Road</t>
  </si>
  <si>
    <t>Improve speed limit signage and enforce</t>
  </si>
  <si>
    <t>Improved, regular, cheaper bus service</t>
  </si>
  <si>
    <t>Re-introduce dial-a-ride service</t>
  </si>
  <si>
    <t>Traffic lights at Newman road junction</t>
  </si>
  <si>
    <t>LTN accompanied by improved bus service</t>
  </si>
  <si>
    <t>LTN accompanied by traffic calming</t>
  </si>
  <si>
    <t>Newman road junction needs improvements</t>
  </si>
  <si>
    <t>Holistic strategy for traffic and pollution  reduction in Oxford as a whole</t>
  </si>
  <si>
    <t>Overall plan for traffic and noise control than just isolated communities</t>
  </si>
  <si>
    <t>Better bus service</t>
  </si>
  <si>
    <t>Local doctor's surgery</t>
  </si>
  <si>
    <t xml:space="preserve">20 mph speed cameras to control motorbikes on Littlemore road </t>
  </si>
  <si>
    <t>No bus lane cameras in Bartholomew road for locals and school users</t>
  </si>
  <si>
    <t>More police presence to control drug dealing</t>
  </si>
  <si>
    <t>Install Bartholomew Road cameras</t>
  </si>
  <si>
    <t>Permits to allow residents access</t>
  </si>
  <si>
    <t>More routes and frequent bus service</t>
  </si>
  <si>
    <t>Segregated cycle lanes</t>
  </si>
  <si>
    <t>Remove on street and pavement parking</t>
  </si>
  <si>
    <t>Enforce speed limits</t>
  </si>
  <si>
    <t>Congestion charge inside ring road</t>
  </si>
  <si>
    <t>20 mph inside the ring road</t>
  </si>
  <si>
    <t>Speed enforcement (20 and 30 mph)</t>
  </si>
  <si>
    <t>Camera on Bartholomew Road</t>
  </si>
  <si>
    <t>More buses</t>
  </si>
  <si>
    <t>Connecting road from Littlemore to the Kassam</t>
  </si>
  <si>
    <t>Littlemore needs more access</t>
  </si>
  <si>
    <t>Improve buses</t>
  </si>
  <si>
    <t>Open the Cowley rail line</t>
  </si>
  <si>
    <t>Let locals use roads through LTN</t>
  </si>
  <si>
    <t>More and cheaper buses</t>
  </si>
  <si>
    <t>Increased bus service</t>
  </si>
  <si>
    <t>Remove LTN barriers when road works close other routes</t>
  </si>
  <si>
    <t>Reduction in cars parked on Newman Road</t>
  </si>
  <si>
    <t>Legalise the use of private eScooters</t>
  </si>
  <si>
    <t>More cycle paths</t>
  </si>
  <si>
    <t>Reduce housing developments</t>
  </si>
  <si>
    <t>Electric cars</t>
  </si>
  <si>
    <t>Further reduction in speed limits in Littlemore</t>
  </si>
  <si>
    <t>Control speeding Scooters and motorbikes through Littlemore</t>
  </si>
  <si>
    <t>Stop building houses in Littlemore</t>
  </si>
  <si>
    <t>Provide youth clubs for evenings and holidays</t>
  </si>
  <si>
    <t>Regular bus service from Littlemore to Cowley Centre</t>
  </si>
  <si>
    <t>Traffic plan required for new housing in Littlemore</t>
  </si>
  <si>
    <t>Increase frequency of bus service</t>
  </si>
  <si>
    <t>Provide medical and dental services in Littlemore</t>
  </si>
  <si>
    <t>Provide buses that go around the city and not just through it</t>
  </si>
  <si>
    <t>Reduce cost of public transport</t>
  </si>
  <si>
    <t>Increase frequency of 3A and 16 bus service</t>
  </si>
  <si>
    <t>Provide bus service along Sandford/Oxford Road on Sundays</t>
  </si>
  <si>
    <t>Cycle routes to Rose Hill and on to Iffley Turn</t>
  </si>
  <si>
    <t>Remove LTN at Littlemore Road</t>
  </si>
  <si>
    <t>Remove bottleneck crossing at the top of Newman Road</t>
  </si>
  <si>
    <t>Remove LTN to access BBL</t>
  </si>
  <si>
    <t>Keep LTNs to help the planet, lives and well being</t>
  </si>
  <si>
    <t xml:space="preserve">No Right Turn out of Newman Road </t>
  </si>
  <si>
    <t>Improve Newman Road Junction</t>
  </si>
  <si>
    <t>Segregated bike lanes</t>
  </si>
  <si>
    <t>More safe crossings for bikes and pedestrians</t>
  </si>
  <si>
    <t>More reliable amd affordable public transport</t>
  </si>
  <si>
    <t>More bus routes around the ring road</t>
  </si>
  <si>
    <t>Traffic calming rather than blocking</t>
  </si>
  <si>
    <t>Improve Littlemore bus service</t>
  </si>
  <si>
    <t>Encourage public transport use</t>
  </si>
  <si>
    <t>Remove Newman Road traffic calming</t>
  </si>
  <si>
    <t>Encourage cycling and not car use</t>
  </si>
  <si>
    <t>Enforcement: speeding limits</t>
  </si>
  <si>
    <t>Enforcement of parking regulations</t>
  </si>
  <si>
    <t>Enforcement of scooter use</t>
  </si>
  <si>
    <t>Enforcement of the use of bike lights</t>
  </si>
  <si>
    <t>Parking restrictions near Cowley Road PO</t>
  </si>
  <si>
    <t>Make walking and cycling safer through lighted areas with CCTV on towpath and Southern ring road cycle path</t>
  </si>
  <si>
    <t>Measures to ensure the saftey of walkers on footpaths</t>
  </si>
  <si>
    <t>More secure bike parking</t>
  </si>
  <si>
    <t>More traffic lights</t>
  </si>
  <si>
    <t>More Zebra crossings</t>
  </si>
  <si>
    <t>Remove lane restrictions on Newman Road</t>
  </si>
  <si>
    <t xml:space="preserve">Install bollards on verges to stop parking especially near junctions  </t>
  </si>
  <si>
    <t>Newman Road junction needs safety improvements</t>
  </si>
  <si>
    <t>Create no through roads after a certain time</t>
  </si>
  <si>
    <t>Traffic conditions should be monitored before implement such schemes</t>
  </si>
  <si>
    <t>Consider a filter at Church Cowley Road towards Oxford</t>
  </si>
  <si>
    <t>Cheaper buses and park and rides to discourage commuters from parking in residential areas</t>
  </si>
  <si>
    <t>Imporve road surfaces for cyclists</t>
  </si>
  <si>
    <t>Add traffic calming on Cowley Road, Littlemore</t>
  </si>
  <si>
    <t>Improve the junction at Newman Road</t>
  </si>
  <si>
    <t>Install bus cameras on Bartholomew Road</t>
  </si>
  <si>
    <t>Install bus gate cameras</t>
  </si>
  <si>
    <t>Enforce the LTN regulations to not allow Motorbikes, mopeds and eScooters through the filters</t>
  </si>
  <si>
    <t>Improve cycle lanes</t>
  </si>
  <si>
    <t>20 mph speed limit signs required</t>
  </si>
  <si>
    <t>Install bus gate camera on Bartholomew Road</t>
  </si>
  <si>
    <t xml:space="preserve">Install bus gate camera </t>
  </si>
  <si>
    <t>Better updates from Council inclusing Automatic Number Plate Recognition (ANPR) installation</t>
  </si>
  <si>
    <t>Safety of cyclists and pedestrians needs to be a priority</t>
  </si>
  <si>
    <t xml:space="preserve">Safe and sustainable car use </t>
  </si>
  <si>
    <t>Access to enmergency vehicles through filters</t>
  </si>
  <si>
    <t>Improve Littlemore's footpaths</t>
  </si>
  <si>
    <t>Charge households for having more than one car by increased council tax</t>
  </si>
  <si>
    <t>Give tax rebates to car free households</t>
  </si>
  <si>
    <t>Add speed bumps on cut through roads for traffic calming</t>
  </si>
  <si>
    <t>Crossing required between and Bartholomew Road</t>
  </si>
  <si>
    <t>Plant trees in stead of wooden planters</t>
  </si>
  <si>
    <t>Stop parking on pavements</t>
  </si>
  <si>
    <t>Limit or area to residents only</t>
  </si>
  <si>
    <t>Traffic control on the main road (Iffley Road via Westbury Crescent) by, for example, traffic lights</t>
  </si>
  <si>
    <t>Parking in Westbury Crescent needs to be amended due to obstruction issues</t>
  </si>
  <si>
    <t>Provide bin at the end of the alleyway connecting Fairlie Road and Rose Hill</t>
  </si>
  <si>
    <t>Provide a crossing on Cowley Rd, Littlemore</t>
  </si>
  <si>
    <t>Plant trees on Cowley Rd. Littlemore</t>
  </si>
  <si>
    <t>Improve the junction at Newman rd./Iffley Rd.</t>
  </si>
  <si>
    <t>Provide double yellow lines on Cowley Rd., Littlemore  to stop pavement parking</t>
  </si>
  <si>
    <t>Install a filterand slip road at the Newman Rd. function for traffic turning left</t>
  </si>
  <si>
    <t>Install Bartholomew Rd, bus gate camera</t>
  </si>
  <si>
    <t>Traffic calming with speed cameras, or speed bumps</t>
  </si>
  <si>
    <t>Permitted access for local residents on filters</t>
  </si>
  <si>
    <t>Install Bartholomew Rd. camera</t>
  </si>
  <si>
    <t>Place a pedestrian crossing on Littlemore Rd.</t>
  </si>
  <si>
    <t>Close traffic on Bartholomew Rd. to benefit the school</t>
  </si>
  <si>
    <t>Replace LTN with speed cameras on Littlemore Rd.</t>
  </si>
  <si>
    <t>Install Bartholomew Rd. cameras</t>
  </si>
  <si>
    <t>Improve Newman Rd. junction, especially the right turn</t>
  </si>
  <si>
    <t>Introduce speed restrictions outside schools</t>
  </si>
  <si>
    <t>Install camera on Bartholomew Rd. camera</t>
  </si>
  <si>
    <t>Or install auto rising bollards</t>
  </si>
  <si>
    <t>Introduce traffic lights at junctions</t>
  </si>
  <si>
    <t>Remove the chicane at the top of Newman Rd.</t>
  </si>
  <si>
    <t>Install camera on Bartholomew Rd.</t>
  </si>
  <si>
    <t>Place Zebra crossing or traffic lights on Littlemore Rd.</t>
  </si>
  <si>
    <t>More frquent bus service</t>
  </si>
  <si>
    <t>Improve the Newman Rd. junction to remove the bottleneck</t>
  </si>
  <si>
    <t>Cycle lanes and wider roads</t>
  </si>
  <si>
    <t>Measures need to be taken to reduce speeding</t>
  </si>
  <si>
    <t>Improve cycle routes and make them wider</t>
  </si>
  <si>
    <t>Provide cycle training</t>
  </si>
  <si>
    <t>Reduce cars on the road</t>
  </si>
  <si>
    <t>Use speed cameras if LTNs are removed</t>
  </si>
  <si>
    <t>Traffic build up caused by parking at the junction of Iffley and Between Town Roads</t>
  </si>
  <si>
    <t>Yellow lines on Littlemore Rd.</t>
  </si>
  <si>
    <t>Remove some of the LTN bollards</t>
  </si>
  <si>
    <t>Filters should function to block motorbikes and mopeds</t>
  </si>
  <si>
    <t>Public transport should be improved to support reduced car use</t>
  </si>
  <si>
    <t>Increased traffic on the ring road is a result of the LTN, so those roads need to be improved/widened</t>
  </si>
  <si>
    <t>Install bus gate camera</t>
  </si>
  <si>
    <t>Improve Newman Rd. junction</t>
  </si>
  <si>
    <t>Improve phasing of lights on Church Cowley Rd.</t>
  </si>
  <si>
    <t>Provide a zebra crossing at the bottom of Beauchamp Lane</t>
  </si>
  <si>
    <t>Reduce traffic going to the John Allen centre</t>
  </si>
  <si>
    <t>Add speed bumps</t>
  </si>
  <si>
    <t>Add parking restrictions</t>
  </si>
  <si>
    <t>Use traffic lights and give way systems to calm traffic</t>
  </si>
  <si>
    <t>Views of LTN residents should have a higher priority than those outside</t>
  </si>
  <si>
    <t>Reduce the number of barriers</t>
  </si>
  <si>
    <t>Parking limitations on busy roads</t>
  </si>
  <si>
    <t>More frequent bus service to replace car use</t>
  </si>
  <si>
    <t>Lack of safe parking on the road leads to dangerous crossings and and poor visibility</t>
  </si>
  <si>
    <t>Speed bumps to reduce speed</t>
  </si>
  <si>
    <t>Speed cameras</t>
  </si>
  <si>
    <t>No speed bumps</t>
  </si>
  <si>
    <t>Cheaper prices?</t>
  </si>
  <si>
    <t>Better incentives for not using the car</t>
  </si>
  <si>
    <t>Incentives for eScooter use</t>
  </si>
  <si>
    <t>Remove traffic calming on Newman Rd. junction</t>
  </si>
  <si>
    <t>More frequent bus service</t>
  </si>
  <si>
    <t>Church Hill and Littlemore Roads could be controlled bycameras and local permits instead of filters</t>
  </si>
  <si>
    <t>More frequent and reliable bus service</t>
  </si>
  <si>
    <t>Extend LTNs to other areas</t>
  </si>
  <si>
    <t>Create safer bike lanes and racks</t>
  </si>
  <si>
    <t>Improved and more frequent cost effective bus service to provide a viable alternative to car use</t>
  </si>
  <si>
    <t>Legaliase eScooters (with small road tax and compulsory training). Allow over 16s on the roads</t>
  </si>
  <si>
    <t>Better enforcement of double yellow lines</t>
  </si>
  <si>
    <t>Dangerous Zero visibility chicane on St Nicholas Road</t>
  </si>
  <si>
    <t>Make Oxford Road and Newman Road one way</t>
  </si>
  <si>
    <t>Stop road works</t>
  </si>
  <si>
    <t>Better public transport</t>
  </si>
  <si>
    <t>Clean and safe cycle routes</t>
  </si>
  <si>
    <t>Reduced speed limits</t>
  </si>
  <si>
    <t>Speed bumps</t>
  </si>
  <si>
    <t>Better bus service and cheaper than car use</t>
  </si>
  <si>
    <t>Improve the bus service</t>
  </si>
  <si>
    <t>Make signage clearer, e.g., 'access only' to avoid LTN areas</t>
  </si>
  <si>
    <t>Limit car parking outside schools</t>
  </si>
  <si>
    <t>Ecourage walking to school on some days of the week if they live close enough</t>
  </si>
  <si>
    <t>Improve alternative access route to Littlemore (more roads?)</t>
  </si>
  <si>
    <t>Double decker buses should not be used on these roads</t>
  </si>
  <si>
    <t>Improve bus services in Littlemore</t>
  </si>
  <si>
    <t>Provide residents near Littlemore roundabout with a safe system and convenient, alternative parking to ease congestion on the Oxford Road</t>
  </si>
  <si>
    <t>Stop building in Littlemore</t>
  </si>
  <si>
    <t xml:space="preserve">Slow traffic down but do not introduce measures that cause stop-start traffic as this is bad for air pollution
</t>
  </si>
  <si>
    <t>Concerned about more traffic with extra housing being built in Littlemore</t>
  </si>
  <si>
    <t xml:space="preserve"> Remove traffic calming in Oxford Road
</t>
  </si>
  <si>
    <t xml:space="preserve"> Introduce another LTN to stop through traffic</t>
  </si>
  <si>
    <t xml:space="preserve">Remove eScooters
</t>
  </si>
  <si>
    <t>Raise pavements at T junctions to stop bikes and scooters on pavements crossing the road at speed</t>
  </si>
  <si>
    <t xml:space="preserve">Speed cameras
</t>
  </si>
  <si>
    <t>20mph speed limits</t>
  </si>
  <si>
    <t>One way systems</t>
  </si>
  <si>
    <t>Speed humps</t>
  </si>
  <si>
    <t xml:space="preserve"> Install bus gate camera
</t>
  </si>
  <si>
    <t>More cycle lanes in Littlemore / Cowley</t>
  </si>
  <si>
    <t>Remove free parking from Littlemore / Cowley</t>
  </si>
  <si>
    <t>LTN in Alice Smith Square!</t>
  </si>
  <si>
    <t xml:space="preserve"> Improve walking path between Alice Smith Square and the Ring Road (next to the school)</t>
  </si>
  <si>
    <t xml:space="preserve">Parking permits
</t>
  </si>
  <si>
    <t>More speed bumps</t>
  </si>
  <si>
    <t>Modifications of LTN to let emergency vehicles through</t>
  </si>
  <si>
    <t>Community named LTNs</t>
  </si>
  <si>
    <t xml:space="preserve">Improve off road parking
</t>
  </si>
  <si>
    <t>More double yellow lines to stop parking opposite other vehicles</t>
  </si>
  <si>
    <t>Alter the lanes and arrangement of the Littlemore roundabout</t>
  </si>
  <si>
    <t>Replace LTN with traffic lights</t>
  </si>
  <si>
    <t xml:space="preserve">If the intention is to reduce rat running through residential areas, then ways of improving traffic flow on main roads should be improved. </t>
  </si>
  <si>
    <t>Replacing traffic lights with roundabouts where possible. This would reduce the incentive to use residential streets</t>
  </si>
  <si>
    <t>speed camera on sandy lane and ring road. I can hear the crazy speeds some people do.</t>
  </si>
  <si>
    <t xml:space="preserve"> I don't use the locations listed above, they don't impact my life, so difficult to comment.</t>
  </si>
  <si>
    <t xml:space="preserve"> I have to use my car more than ever. I care for two elderly relatives and have two young children and work full time. The LTN's have caused more traffic. </t>
  </si>
  <si>
    <t xml:space="preserve">We need better cycling infrastructure and bus services to get people cycling and walking more. </t>
  </si>
  <si>
    <t xml:space="preserve">We need more local services(shops, schools, GP, Dentist) so people don't have to travel as far. </t>
  </si>
  <si>
    <t>Encourage working from home for more travel time to walk</t>
  </si>
  <si>
    <t xml:space="preserve">Need police to enforce the highway code.  </t>
  </si>
  <si>
    <t>Need traffic calming in Sandy Lane West</t>
  </si>
  <si>
    <t>Speed humps, traffic light, pedestrian crossing by schools</t>
  </si>
  <si>
    <t>Need double yellow lines on Sandy Lane West</t>
  </si>
  <si>
    <t>Need better affordable transport network of buses and trains</t>
  </si>
  <si>
    <t>Put the roads back as they were before the LTN</t>
  </si>
  <si>
    <t>Free movement of traffic in the Cowley area has been impeded and causes more pollution</t>
  </si>
  <si>
    <t>Lack of proper consultation and voting on the road closures</t>
  </si>
  <si>
    <t>Roads are made to drive on. Limiting where we can go just causes congestion in other roads and associated pollution</t>
  </si>
  <si>
    <t>Keep council (Highway) out of any involvement with traffic control and leave it to the residents who live in the area. All it appears to have done is move the problem, e.g Church Cowley Road is now congested more than ever.</t>
  </si>
  <si>
    <t>Take them down!</t>
  </si>
  <si>
    <t>Misuse of money, which could be used to control parking in Sandy Lane West and Spring Lane</t>
  </si>
  <si>
    <t>More house building will result in more traffic</t>
  </si>
  <si>
    <t>New developments need sufficient off street parking to keep the roads and footpaths clear</t>
  </si>
  <si>
    <t>Electric cars need to be close to charging points</t>
  </si>
  <si>
    <t>Bartholomew road LTN created extremely high traffic on Sandy Lane West due to all cars being diverted this way to get to the bypass road. This is increases the risk of accident on the street with 2 schools. It is already busy during school runs time.</t>
  </si>
  <si>
    <t xml:space="preserve">Speed humps more effective. </t>
  </si>
  <si>
    <t xml:space="preserve">More pedestrian crossings. </t>
  </si>
  <si>
    <t>Make sure cyclist stick to cycle lanes and not pavements .</t>
  </si>
  <si>
    <t>Re-time some traffic light sequences, as they can cause tailbacks ( 3 cars go through and they go back to red. Not good)</t>
  </si>
  <si>
    <t>look into parking during pick up drop off for John Fisher School Sandy Lane West. Residents unable to access their drives or even the close especially Broadfields</t>
  </si>
  <si>
    <t>Offer incentives to drive lower traffic,e.g., discounts or vouchers for local bus routes to work</t>
  </si>
  <si>
    <t>The money spent on the implementation of LTNs could be used to help disadvantagedand disabled residents,including concreting over their front gardens to provide a parking area</t>
  </si>
  <si>
    <t>Take down these stupid inconvenient road blocks. it causes more traffic not less.</t>
  </si>
  <si>
    <t>Long time delays for this key worker to visit patients and for emergency services</t>
  </si>
  <si>
    <t>Reduction in safety for cyclists</t>
  </si>
  <si>
    <t>sandy lane west  needs speed humps either side of the school with markings and 20mph signs- slow down, cars literally race round the corner, not long before accidents happen</t>
  </si>
  <si>
    <t>Time factor for the inconvience created by the LTN system</t>
  </si>
  <si>
    <t>Look for solutions to join up south Oxford (Littlemore0 with the Northern side</t>
  </si>
  <si>
    <t>Less expensive bus tickets and availability of buses for easier commuting for car drivers</t>
  </si>
  <si>
    <t>Reducing speed would be better than LTNs, which cause cars to speed on the roads they can access from frustration at the detours</t>
  </si>
  <si>
    <t>During walking my round and I was wondering why some roads were blocked in the middle. I liked the peace as a pedestrian, but not sure how it will impact vehicle access</t>
  </si>
  <si>
    <t>Littlemore road is a main road. The main route to our doctors, dentist, shops. We are now cut off from family in Littlemore. This road Littlemore road should be OPEN!</t>
  </si>
  <si>
    <t>From Broadfields to Gwyneth Road one has to  travel a long way round to Iffley and Sandford. Open roads such as Newman Road are more busy and dangerous</t>
  </si>
  <si>
    <t>Void</t>
  </si>
  <si>
    <t>Stop people using cars for school runs. Bike, walk, bus and  local schools for local people</t>
  </si>
  <si>
    <t>Sandy Lane West is dangerous, especially for children attending the two schools on this road . Drivers don't stick to the 20 mph speed limit</t>
  </si>
  <si>
    <t>Traffic light system at the crossing on the straight part of the road</t>
  </si>
  <si>
    <t>If the LTN planters are removed please recycle them to a park, or similar reuse</t>
  </si>
  <si>
    <t>Spend the money on fixing the road, not on gimmicks! These LTNs don't reduce traffic just move it to other roads</t>
  </si>
  <si>
    <t>COUNTA of Street or Road Name</t>
  </si>
  <si>
    <t>(blank)</t>
  </si>
  <si>
    <t>Grand Total</t>
  </si>
  <si>
    <t>street</t>
  </si>
  <si>
    <t>count</t>
  </si>
  <si>
    <t>inside_ltn</t>
  </si>
  <si>
    <t>borders_ltn</t>
  </si>
  <si>
    <t>in_littlemore_parish</t>
  </si>
  <si>
    <t>cul_de_sac</t>
  </si>
  <si>
    <t>postcode</t>
  </si>
  <si>
    <t>Addison Drive</t>
  </si>
  <si>
    <t>OX4 3UD</t>
  </si>
  <si>
    <t>OX4 4NF</t>
  </si>
  <si>
    <t>OX4 4FW</t>
  </si>
  <si>
    <t>OX4 6NN</t>
  </si>
  <si>
    <t>OX4 4GF</t>
  </si>
  <si>
    <t>OX4 3UA</t>
  </si>
  <si>
    <t>OX4 6LP</t>
  </si>
  <si>
    <t>Brocklesby Road</t>
  </si>
  <si>
    <t>OX4 4QJ</t>
  </si>
  <si>
    <t>OX4 3UE</t>
  </si>
  <si>
    <t>OX4 4PS</t>
  </si>
  <si>
    <t>OX4 4NR</t>
  </si>
  <si>
    <t>OX4 4QB</t>
  </si>
  <si>
    <t>OX4 3TG</t>
  </si>
  <si>
    <t>OX4 4LQ</t>
  </si>
  <si>
    <t>OX4 3SX</t>
  </si>
  <si>
    <t>OX4 4JY</t>
  </si>
  <si>
    <t>OX4 4QX</t>
  </si>
  <si>
    <t>Denny Gardens</t>
  </si>
  <si>
    <t>OX4 4GQ</t>
  </si>
  <si>
    <t>OX4 4QL</t>
  </si>
  <si>
    <t>Eastern Avenue</t>
  </si>
  <si>
    <t>OX4 4QS</t>
  </si>
  <si>
    <t>OX4 4LL</t>
  </si>
  <si>
    <t>Faber Close</t>
  </si>
  <si>
    <t>OX4 4NA</t>
  </si>
  <si>
    <t>OX4 3SW</t>
  </si>
  <si>
    <t>Giles Close</t>
  </si>
  <si>
    <t>,OX4 4NU</t>
  </si>
  <si>
    <t>Giles Road</t>
  </si>
  <si>
    <t>OX4 4NN</t>
  </si>
  <si>
    <t>Goodey Close</t>
  </si>
  <si>
    <t>OX4 4LS</t>
  </si>
  <si>
    <t>Gwyneth Road</t>
  </si>
  <si>
    <t>OX4 4QH</t>
  </si>
  <si>
    <t>Hardings Close</t>
  </si>
  <si>
    <t>OX4 4NT</t>
  </si>
  <si>
    <t>OX4 3TS</t>
  </si>
  <si>
    <t>OX4 4GG</t>
  </si>
  <si>
    <t>OX4 3SN</t>
  </si>
  <si>
    <t>Kempson Crescent</t>
  </si>
  <si>
    <t>OX4 4QE</t>
  </si>
  <si>
    <t>OX4 4LZ</t>
  </si>
  <si>
    <t>OX4 4QG</t>
  </si>
  <si>
    <t>OX4 4QF</t>
  </si>
  <si>
    <t>OX4 3ST</t>
  </si>
  <si>
    <t>OX4 3TN</t>
  </si>
  <si>
    <t>OX4 4PG</t>
  </si>
  <si>
    <t>OX4 4XG</t>
  </si>
  <si>
    <t>OX4 4PH</t>
  </si>
  <si>
    <t>OX4 3SP</t>
  </si>
  <si>
    <t>OX4 4NY</t>
  </si>
  <si>
    <t>Milvery Way</t>
  </si>
  <si>
    <t>OX4 4GY</t>
  </si>
  <si>
    <t>Minchery Cottages</t>
  </si>
  <si>
    <t>OX4 4LT</t>
  </si>
  <si>
    <t>OX4 3UJ</t>
  </si>
  <si>
    <t>Northfield Close</t>
  </si>
  <si>
    <t>OX4 4NH</t>
  </si>
  <si>
    <t>Orchard Way</t>
  </si>
  <si>
    <t>OX4 3QF</t>
  </si>
  <si>
    <t>OX4 4PF</t>
  </si>
  <si>
    <t>OX4 4JW</t>
  </si>
  <si>
    <t>Priory Road</t>
  </si>
  <si>
    <t>OX4 4NB</t>
  </si>
  <si>
    <t>OX4 3LG</t>
  </si>
  <si>
    <t>Rahere Road</t>
  </si>
  <si>
    <t>OX4 3QG</t>
  </si>
  <si>
    <t>OX4 4PY</t>
  </si>
  <si>
    <t>OX4 4PT</t>
  </si>
  <si>
    <t>OX4 4PU</t>
  </si>
  <si>
    <t>OX4 6NR</t>
  </si>
  <si>
    <t>Sheldon Way</t>
  </si>
  <si>
    <t>OX4 3TR</t>
  </si>
  <si>
    <t>OX4 6LF</t>
  </si>
  <si>
    <t>St Mary's Close</t>
  </si>
  <si>
    <t>OX4 4PJ</t>
  </si>
  <si>
    <t>OX4 4PN</t>
  </si>
  <si>
    <t>Swinbourne Road</t>
  </si>
  <si>
    <t>OX4 4PQ</t>
  </si>
  <si>
    <t>Thompson Terrace</t>
  </si>
  <si>
    <t>OX4 4QD</t>
  </si>
  <si>
    <t>Upton Close</t>
  </si>
  <si>
    <t>OX4 4NP</t>
  </si>
  <si>
    <t>Van Diemans Lane</t>
  </si>
  <si>
    <t>OX4 3QA</t>
  </si>
  <si>
    <t>Vicarage Close</t>
  </si>
  <si>
    <t>OX4 4PL</t>
  </si>
  <si>
    <t>LSOA code (2011)</t>
  </si>
  <si>
    <t>LSOA name (2011)</t>
  </si>
  <si>
    <t>Local Authority District code (2019)</t>
  </si>
  <si>
    <t>Local Authority District name (2019)</t>
  </si>
  <si>
    <t>Overall Index of Multiple Deprivation (IMD) Score</t>
  </si>
  <si>
    <t>Index of Multiple Deprivation (IMD) Rank (where 1 is most deprived)</t>
  </si>
  <si>
    <t>Index of Multiple Deprivation (IMD) Decile (where 1 is most deprived 10% of LSOAs)</t>
  </si>
  <si>
    <t>Income Score (rate)</t>
  </si>
  <si>
    <t>Income Rank (where 1 is most deprived)</t>
  </si>
  <si>
    <t>Income Decile (where 1 is most deprived 10% of LSOAs)</t>
  </si>
  <si>
    <t>Total population: mid 2015 (excluding prisoners)</t>
  </si>
  <si>
    <t>Dependent Children aged 0-15: mid 2015 (excluding prisoners)</t>
  </si>
  <si>
    <t>Population aged 16-59: mid 2015 (excluding prisoners)</t>
  </si>
  <si>
    <t>Older population aged 60 and over: mid 2015 (excluding prisoners)</t>
  </si>
  <si>
    <t>Working age population 18-59/64: for use with Employment Deprivation Domain (excluding prisoners)</t>
  </si>
  <si>
    <t>E01028552</t>
  </si>
  <si>
    <t>Oxford 016A</t>
  </si>
  <si>
    <t>E07000178</t>
  </si>
  <si>
    <t>Oxford</t>
  </si>
  <si>
    <t>E01028553</t>
  </si>
  <si>
    <t>Oxford 016B</t>
  </si>
  <si>
    <t>E01028554</t>
  </si>
  <si>
    <t>Oxford 016C</t>
  </si>
  <si>
    <t>E01028555</t>
  </si>
  <si>
    <t>Oxford 016D</t>
  </si>
  <si>
    <t>Most hated LTN bollard (%age of remove)</t>
  </si>
  <si>
    <t>Least contraversial LTN bollard (most "keep" + "no opinion")</t>
  </si>
  <si>
    <t>Stength of opinion (qu 4) - expect very bi-modal</t>
  </si>
  <si>
    <t>Mode shift (qu 2)</t>
  </si>
  <si>
    <t>All-or-nothing (qu5)</t>
  </si>
  <si>
    <t>Problems vs location</t>
  </si>
  <si>
    <t>Ideas vs location</t>
  </si>
  <si>
    <t>Proportion of people with no active travel (qu 2)</t>
  </si>
  <si>
    <t>Qu 7 &amp; 8 vs qu 4 - i.e. +ve opinion, fill in both, -ve opinion only fill in qu 8</t>
  </si>
  <si>
    <t>Number of true neutrals (+ location?)</t>
  </si>
  <si>
    <t>Qu 1 vs location</t>
  </si>
  <si>
    <t>qu 4 vs active travel share in qu 2</t>
  </si>
  <si>
    <t>qu 9 vs location</t>
  </si>
  <si>
    <t>qu 9 vs qu4</t>
  </si>
  <si>
    <t>Negative take + ideas (qu 4 vs qu 10)</t>
  </si>
  <si>
    <t>Qu 4 location</t>
  </si>
  <si>
    <t>How predictive is qu 1?</t>
  </si>
  <si>
    <t>Qu1 is definitely location dependent</t>
  </si>
  <si>
    <t>cul-de-sac vs qu 1</t>
  </si>
  <si>
    <t>indices of deprivation</t>
  </si>
  <si>
    <t>Amount of active travel (+ as an indicator)</t>
  </si>
  <si>
    <t>School run box and "very negative"</t>
  </si>
  <si>
    <t>High number of car journeys and "very negative"</t>
  </si>
  <si>
    <t>"very negative" + "remove" + no ideas</t>
  </si>
  <si>
    <t>Mode shift: less car journeys</t>
  </si>
  <si>
    <t>Champion way contains Harding Close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</si>
</sst>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9">
    <font>
      <sz val="10"/>
      <color rgb="FF000000"/>
      <name val="Arial"/>
    </font>
    <font>
      <sz val="10"/>
      <color theme="1"/>
      <name val="Arial"/>
    </font>
    <font>
      <sz val="10"/>
      <color rgb="FF000000"/>
      <name val="Roboto"/>
    </font>
    <font>
      <b/>
      <sz val="10"/>
      <color theme="1"/>
      <name val="Arial"/>
    </font>
    <font>
      <sz val="10"/>
      <color theme="1"/>
      <name val="Arial"/>
      <family val="2"/>
    </font>
    <font>
      <sz val="10"/>
      <color rgb="FF000000"/>
      <name val="Arial"/>
      <family val="2"/>
    </font>
    <font>
      <i/>
      <sz val="10"/>
      <color rgb="FF000000"/>
      <name val="Arial"/>
      <family val="2"/>
    </font>
    <font>
      <sz val="10"/>
      <color rgb="FFFF0000"/>
      <name val="Arial"/>
      <family val="2"/>
    </font>
    <font>
      <sz val="10"/>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32">
    <xf numFmtId="0" fontId="0" fillId="0" borderId="0" xfId="0"/>
    <xf numFmtId="0" fontId="1" fillId="0" borderId="0" xfId="0" applyFont="1"/>
    <xf numFmtId="164" fontId="1" fillId="0" borderId="0" xfId="0" applyNumberFormat="1" applyFont="1"/>
    <xf numFmtId="0" fontId="1" fillId="0" borderId="0" xfId="0" quotePrefix="1" applyFont="1"/>
    <xf numFmtId="0" fontId="2" fillId="2" borderId="0" xfId="0" applyFont="1" applyFill="1"/>
    <xf numFmtId="0" fontId="2" fillId="2" borderId="0" xfId="0" applyFont="1" applyFill="1" applyAlignment="1">
      <alignment horizontal="left"/>
    </xf>
    <xf numFmtId="0" fontId="3" fillId="0" borderId="0" xfId="0" applyFont="1" applyAlignment="1">
      <alignment wrapText="1"/>
    </xf>
    <xf numFmtId="0" fontId="1" fillId="0" borderId="0" xfId="0" applyFont="1" applyAlignment="1">
      <alignment wrapText="1"/>
    </xf>
    <xf numFmtId="0" fontId="0" fillId="0" borderId="0" xfId="0" applyAlignment="1">
      <alignment wrapText="1"/>
    </xf>
    <xf numFmtId="0" fontId="5" fillId="0" borderId="0" xfId="0" applyFont="1" applyAlignment="1">
      <alignment horizontal="left" vertical="center" wrapText="1"/>
    </xf>
    <xf numFmtId="0" fontId="4" fillId="0" borderId="0" xfId="0" applyFont="1" applyAlignment="1">
      <alignment wrapText="1"/>
    </xf>
    <xf numFmtId="0" fontId="0" fillId="0" borderId="0" xfId="0" applyAlignment="1">
      <alignment horizontal="left" vertical="center" wrapText="1"/>
    </xf>
    <xf numFmtId="0" fontId="1" fillId="0" borderId="0" xfId="0" applyFont="1" applyAlignment="1">
      <alignment horizontal="left" vertical="center" wrapText="1"/>
    </xf>
    <xf numFmtId="0" fontId="5" fillId="0" borderId="0" xfId="0" quotePrefix="1"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5" fillId="0" borderId="0" xfId="0" applyFont="1" applyAlignment="1">
      <alignment horizontal="justify" vertical="center" wrapText="1"/>
    </xf>
    <xf numFmtId="0" fontId="5" fillId="0" borderId="0" xfId="0" applyFont="1" applyAlignment="1">
      <alignment wrapText="1"/>
    </xf>
    <xf numFmtId="0" fontId="7" fillId="0" borderId="0" xfId="0" applyFont="1" applyAlignment="1">
      <alignment wrapText="1"/>
    </xf>
    <xf numFmtId="0" fontId="7" fillId="0" borderId="0" xfId="0" applyFont="1" applyAlignment="1">
      <alignment horizontal="left" vertical="center" wrapText="1"/>
    </xf>
    <xf numFmtId="0" fontId="7" fillId="0" borderId="0" xfId="0" applyFont="1"/>
    <xf numFmtId="0" fontId="8" fillId="0" borderId="0" xfId="0" applyFont="1" applyAlignment="1">
      <alignment wrapText="1"/>
    </xf>
    <xf numFmtId="0" fontId="8" fillId="0" borderId="0" xfId="0" applyFont="1" applyAlignment="1">
      <alignment horizontal="left" vertical="center" wrapText="1"/>
    </xf>
    <xf numFmtId="0" fontId="8" fillId="0" borderId="0" xfId="0" applyFont="1"/>
    <xf numFmtId="0" fontId="0" fillId="0" borderId="1" xfId="0" pivotButton="1" applyBorder="1"/>
    <xf numFmtId="0" fontId="0" fillId="0" borderId="2" xfId="0" applyBorder="1"/>
    <xf numFmtId="0" fontId="0" fillId="0" borderId="1" xfId="0" applyBorder="1"/>
    <xf numFmtId="0" fontId="0" fillId="0" borderId="2" xfId="0" applyNumberFormat="1" applyBorder="1"/>
    <xf numFmtId="0" fontId="0" fillId="0" borderId="3" xfId="0" applyBorder="1"/>
    <xf numFmtId="0" fontId="0" fillId="0" borderId="4" xfId="0" applyNumberFormat="1" applyBorder="1"/>
    <xf numFmtId="0" fontId="0" fillId="0" borderId="5" xfId="0" applyBorder="1"/>
    <xf numFmtId="0" fontId="0" fillId="0" borderId="6"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5582.617047106483" refreshedVersion="8" recordCount="526" xr:uid="{00000000-000A-0000-FFFF-FFFF00000000}">
  <cacheSource type="worksheet">
    <worksheetSource ref="C1:C626" sheet="Form Responses 1"/>
  </cacheSource>
  <cacheFields count="1">
    <cacheField name="Street or Road Name" numFmtId="0">
      <sharedItems containsBlank="1" count="44">
        <s v="Marlborough Close"/>
        <s v="Champion Way"/>
        <s v="Mandelbrote Drive"/>
        <s v="Oxford Road"/>
        <s v="Cardinal Close"/>
        <s v="Newman Road"/>
        <s v="College Lane"/>
        <s v="Pipley Furlong"/>
        <s v="Dudgeon Drive"/>
        <s v="Sandford Road"/>
        <s v="Spring Lane"/>
        <s v="Minchery Road"/>
        <s v="Hillsale Piece"/>
        <s v="Barberi Close"/>
        <s v="Cowley Road, Littlemore"/>
        <s v="Littlemore Road"/>
        <s v="Long Lane"/>
        <s v="Elm Tree Close"/>
        <s v="Chestnut Close"/>
        <s v="Long Wall"/>
        <s v="Fairlie Road"/>
        <s v="David Nicholls Close"/>
        <s v="Compass Close"/>
        <s v="Mayfair Road"/>
        <s v="St Nicholas Road"/>
        <s v="Lakefield Road"/>
        <s v="Redmoor Close"/>
        <s v="Grange Road"/>
        <s v="Railway Lane"/>
        <s v="Astrop Lane"/>
        <s v="Chapel Lane"/>
        <s v="Lawn Upton Close"/>
        <s v="Bodley Road"/>
        <s v="Pulker Close"/>
        <s v="Carpenter Close"/>
        <s v="Lanham Way"/>
        <s v="Medhurst Way"/>
        <s v="Alice Smith Square"/>
        <s v="Sandy Lane West"/>
        <s v="Broadfields"/>
        <s v="Herschel Crescent"/>
        <s v="Hillsborough Close"/>
        <s v="Bampton Close"/>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6">
  <r>
    <x v="0"/>
  </r>
  <r>
    <x v="1"/>
  </r>
  <r>
    <x v="1"/>
  </r>
  <r>
    <x v="1"/>
  </r>
  <r>
    <x v="1"/>
  </r>
  <r>
    <x v="1"/>
  </r>
  <r>
    <x v="1"/>
  </r>
  <r>
    <x v="1"/>
  </r>
  <r>
    <x v="1"/>
  </r>
  <r>
    <x v="1"/>
  </r>
  <r>
    <x v="1"/>
  </r>
  <r>
    <x v="1"/>
  </r>
  <r>
    <x v="2"/>
  </r>
  <r>
    <x v="2"/>
  </r>
  <r>
    <x v="2"/>
  </r>
  <r>
    <x v="2"/>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3"/>
  </r>
  <r>
    <x v="3"/>
  </r>
  <r>
    <x v="3"/>
  </r>
  <r>
    <x v="3"/>
  </r>
  <r>
    <x v="4"/>
  </r>
  <r>
    <x v="4"/>
  </r>
  <r>
    <x v="4"/>
  </r>
  <r>
    <x v="4"/>
  </r>
  <r>
    <x v="5"/>
  </r>
  <r>
    <x v="5"/>
  </r>
  <r>
    <x v="5"/>
  </r>
  <r>
    <x v="5"/>
  </r>
  <r>
    <x v="4"/>
  </r>
  <r>
    <x v="4"/>
  </r>
  <r>
    <x v="6"/>
  </r>
  <r>
    <x v="6"/>
  </r>
  <r>
    <x v="6"/>
  </r>
  <r>
    <x v="6"/>
  </r>
  <r>
    <x v="7"/>
  </r>
  <r>
    <x v="7"/>
  </r>
  <r>
    <x v="7"/>
  </r>
  <r>
    <x v="7"/>
  </r>
  <r>
    <x v="7"/>
  </r>
  <r>
    <x v="7"/>
  </r>
  <r>
    <x v="7"/>
  </r>
  <r>
    <x v="8"/>
  </r>
  <r>
    <x v="8"/>
  </r>
  <r>
    <x v="8"/>
  </r>
  <r>
    <x v="8"/>
  </r>
  <r>
    <x v="8"/>
  </r>
  <r>
    <x v="8"/>
  </r>
  <r>
    <x v="8"/>
  </r>
  <r>
    <x v="8"/>
  </r>
  <r>
    <x v="8"/>
  </r>
  <r>
    <x v="8"/>
  </r>
  <r>
    <x v="8"/>
  </r>
  <r>
    <x v="8"/>
  </r>
  <r>
    <x v="8"/>
  </r>
  <r>
    <x v="3"/>
  </r>
  <r>
    <x v="8"/>
  </r>
  <r>
    <x v="8"/>
  </r>
  <r>
    <x v="8"/>
  </r>
  <r>
    <x v="8"/>
  </r>
  <r>
    <x v="8"/>
  </r>
  <r>
    <x v="8"/>
  </r>
  <r>
    <x v="9"/>
  </r>
  <r>
    <x v="9"/>
  </r>
  <r>
    <x v="9"/>
  </r>
  <r>
    <x v="9"/>
  </r>
  <r>
    <x v="9"/>
  </r>
  <r>
    <x v="8"/>
  </r>
  <r>
    <x v="10"/>
  </r>
  <r>
    <x v="10"/>
  </r>
  <r>
    <x v="11"/>
  </r>
  <r>
    <x v="12"/>
  </r>
  <r>
    <x v="13"/>
  </r>
  <r>
    <x v="14"/>
  </r>
  <r>
    <x v="14"/>
  </r>
  <r>
    <x v="15"/>
  </r>
  <r>
    <x v="16"/>
  </r>
  <r>
    <x v="16"/>
  </r>
  <r>
    <x v="16"/>
  </r>
  <r>
    <x v="16"/>
  </r>
  <r>
    <x v="16"/>
  </r>
  <r>
    <x v="16"/>
  </r>
  <r>
    <x v="16"/>
  </r>
  <r>
    <x v="16"/>
  </r>
  <r>
    <x v="16"/>
  </r>
  <r>
    <x v="16"/>
  </r>
  <r>
    <x v="16"/>
  </r>
  <r>
    <x v="16"/>
  </r>
  <r>
    <x v="16"/>
  </r>
  <r>
    <x v="17"/>
  </r>
  <r>
    <x v="17"/>
  </r>
  <r>
    <x v="17"/>
  </r>
  <r>
    <x v="17"/>
  </r>
  <r>
    <x v="17"/>
  </r>
  <r>
    <x v="17"/>
  </r>
  <r>
    <x v="18"/>
  </r>
  <r>
    <x v="18"/>
  </r>
  <r>
    <x v="18"/>
  </r>
  <r>
    <x v="18"/>
  </r>
  <r>
    <x v="18"/>
  </r>
  <r>
    <x v="19"/>
  </r>
  <r>
    <x v="19"/>
  </r>
  <r>
    <x v="19"/>
  </r>
  <r>
    <x v="19"/>
  </r>
  <r>
    <x v="19"/>
  </r>
  <r>
    <x v="19"/>
  </r>
  <r>
    <x v="19"/>
  </r>
  <r>
    <x v="19"/>
  </r>
  <r>
    <x v="19"/>
  </r>
  <r>
    <x v="19"/>
  </r>
  <r>
    <x v="15"/>
  </r>
  <r>
    <x v="15"/>
  </r>
  <r>
    <x v="15"/>
  </r>
  <r>
    <x v="15"/>
  </r>
  <r>
    <x v="15"/>
  </r>
  <r>
    <x v="15"/>
  </r>
  <r>
    <x v="15"/>
  </r>
  <r>
    <x v="15"/>
  </r>
  <r>
    <x v="15"/>
  </r>
  <r>
    <x v="15"/>
  </r>
  <r>
    <x v="15"/>
  </r>
  <r>
    <x v="20"/>
  </r>
  <r>
    <x v="20"/>
  </r>
  <r>
    <x v="20"/>
  </r>
  <r>
    <x v="21"/>
  </r>
  <r>
    <x v="20"/>
  </r>
  <r>
    <x v="22"/>
  </r>
  <r>
    <x v="4"/>
  </r>
  <r>
    <x v="4"/>
  </r>
  <r>
    <x v="4"/>
  </r>
  <r>
    <x v="14"/>
  </r>
  <r>
    <x v="5"/>
  </r>
  <r>
    <x v="23"/>
  </r>
  <r>
    <x v="23"/>
  </r>
  <r>
    <x v="6"/>
  </r>
  <r>
    <x v="24"/>
  </r>
  <r>
    <x v="11"/>
  </r>
  <r>
    <x v="11"/>
  </r>
  <r>
    <x v="25"/>
  </r>
  <r>
    <x v="25"/>
  </r>
  <r>
    <x v="11"/>
  </r>
  <r>
    <x v="26"/>
  </r>
  <r>
    <x v="27"/>
  </r>
  <r>
    <x v="26"/>
  </r>
  <r>
    <x v="24"/>
  </r>
  <r>
    <x v="28"/>
  </r>
  <r>
    <x v="28"/>
  </r>
  <r>
    <x v="28"/>
  </r>
  <r>
    <x v="28"/>
  </r>
  <r>
    <x v="29"/>
  </r>
  <r>
    <x v="29"/>
  </r>
  <r>
    <x v="29"/>
  </r>
  <r>
    <x v="29"/>
  </r>
  <r>
    <x v="29"/>
  </r>
  <r>
    <x v="29"/>
  </r>
  <r>
    <x v="29"/>
  </r>
  <r>
    <x v="30"/>
  </r>
  <r>
    <x v="30"/>
  </r>
  <r>
    <x v="30"/>
  </r>
  <r>
    <x v="30"/>
  </r>
  <r>
    <x v="30"/>
  </r>
  <r>
    <x v="30"/>
  </r>
  <r>
    <x v="31"/>
  </r>
  <r>
    <x v="31"/>
  </r>
  <r>
    <x v="16"/>
  </r>
  <r>
    <x v="16"/>
  </r>
  <r>
    <x v="16"/>
  </r>
  <r>
    <x v="16"/>
  </r>
  <r>
    <x v="16"/>
  </r>
  <r>
    <x v="16"/>
  </r>
  <r>
    <x v="16"/>
  </r>
  <r>
    <x v="16"/>
  </r>
  <r>
    <x v="16"/>
  </r>
  <r>
    <x v="16"/>
  </r>
  <r>
    <x v="6"/>
  </r>
  <r>
    <x v="6"/>
  </r>
  <r>
    <x v="6"/>
  </r>
  <r>
    <x v="7"/>
  </r>
  <r>
    <x v="7"/>
  </r>
  <r>
    <x v="7"/>
  </r>
  <r>
    <x v="7"/>
  </r>
  <r>
    <x v="5"/>
  </r>
  <r>
    <x v="5"/>
  </r>
  <r>
    <x v="5"/>
  </r>
  <r>
    <x v="5"/>
  </r>
  <r>
    <x v="5"/>
  </r>
  <r>
    <x v="5"/>
  </r>
  <r>
    <x v="5"/>
  </r>
  <r>
    <x v="5"/>
  </r>
  <r>
    <x v="5"/>
  </r>
  <r>
    <x v="4"/>
  </r>
  <r>
    <x v="4"/>
  </r>
  <r>
    <x v="4"/>
  </r>
  <r>
    <x v="4"/>
  </r>
  <r>
    <x v="23"/>
  </r>
  <r>
    <x v="23"/>
  </r>
  <r>
    <x v="23"/>
  </r>
  <r>
    <x v="23"/>
  </r>
  <r>
    <x v="23"/>
  </r>
  <r>
    <x v="23"/>
  </r>
  <r>
    <x v="23"/>
  </r>
  <r>
    <x v="23"/>
  </r>
  <r>
    <x v="23"/>
  </r>
  <r>
    <x v="23"/>
  </r>
  <r>
    <x v="23"/>
  </r>
  <r>
    <x v="23"/>
  </r>
  <r>
    <x v="23"/>
  </r>
  <r>
    <x v="23"/>
  </r>
  <r>
    <x v="23"/>
  </r>
  <r>
    <x v="23"/>
  </r>
  <r>
    <x v="23"/>
  </r>
  <r>
    <x v="23"/>
  </r>
  <r>
    <x v="23"/>
  </r>
  <r>
    <x v="23"/>
  </r>
  <r>
    <x v="23"/>
  </r>
  <r>
    <x v="23"/>
  </r>
  <r>
    <x v="23"/>
  </r>
  <r>
    <x v="23"/>
  </r>
  <r>
    <x v="23"/>
  </r>
  <r>
    <x v="23"/>
  </r>
  <r>
    <x v="20"/>
  </r>
  <r>
    <x v="20"/>
  </r>
  <r>
    <x v="20"/>
  </r>
  <r>
    <x v="20"/>
  </r>
  <r>
    <x v="20"/>
  </r>
  <r>
    <x v="20"/>
  </r>
  <r>
    <x v="20"/>
  </r>
  <r>
    <x v="20"/>
  </r>
  <r>
    <x v="20"/>
  </r>
  <r>
    <x v="20"/>
  </r>
  <r>
    <x v="14"/>
  </r>
  <r>
    <x v="14"/>
  </r>
  <r>
    <x v="14"/>
  </r>
  <r>
    <x v="14"/>
  </r>
  <r>
    <x v="14"/>
  </r>
  <r>
    <x v="14"/>
  </r>
  <r>
    <x v="14"/>
  </r>
  <r>
    <x v="14"/>
  </r>
  <r>
    <x v="14"/>
  </r>
  <r>
    <x v="14"/>
  </r>
  <r>
    <x v="14"/>
  </r>
  <r>
    <x v="14"/>
  </r>
  <r>
    <x v="14"/>
  </r>
  <r>
    <x v="14"/>
  </r>
  <r>
    <x v="14"/>
  </r>
  <r>
    <x v="15"/>
  </r>
  <r>
    <x v="15"/>
  </r>
  <r>
    <x v="15"/>
  </r>
  <r>
    <x v="15"/>
  </r>
  <r>
    <x v="15"/>
  </r>
  <r>
    <x v="15"/>
  </r>
  <r>
    <x v="15"/>
  </r>
  <r>
    <x v="15"/>
  </r>
  <r>
    <x v="32"/>
  </r>
  <r>
    <x v="32"/>
  </r>
  <r>
    <x v="32"/>
  </r>
  <r>
    <x v="32"/>
  </r>
  <r>
    <x v="32"/>
  </r>
  <r>
    <x v="32"/>
  </r>
  <r>
    <x v="32"/>
  </r>
  <r>
    <x v="32"/>
  </r>
  <r>
    <x v="32"/>
  </r>
  <r>
    <x v="32"/>
  </r>
  <r>
    <x v="32"/>
  </r>
  <r>
    <x v="32"/>
  </r>
  <r>
    <x v="32"/>
  </r>
  <r>
    <x v="32"/>
  </r>
  <r>
    <x v="32"/>
  </r>
  <r>
    <x v="32"/>
  </r>
  <r>
    <x v="22"/>
  </r>
  <r>
    <x v="22"/>
  </r>
  <r>
    <x v="22"/>
  </r>
  <r>
    <x v="22"/>
  </r>
  <r>
    <x v="22"/>
  </r>
  <r>
    <x v="22"/>
  </r>
  <r>
    <x v="22"/>
  </r>
  <r>
    <x v="22"/>
  </r>
  <r>
    <x v="3"/>
  </r>
  <r>
    <x v="33"/>
  </r>
  <r>
    <x v="33"/>
  </r>
  <r>
    <x v="33"/>
  </r>
  <r>
    <x v="33"/>
  </r>
  <r>
    <x v="33"/>
  </r>
  <r>
    <x v="33"/>
  </r>
  <r>
    <x v="33"/>
  </r>
  <r>
    <x v="13"/>
  </r>
  <r>
    <x v="13"/>
  </r>
  <r>
    <x v="13"/>
  </r>
  <r>
    <x v="13"/>
  </r>
  <r>
    <x v="13"/>
  </r>
  <r>
    <x v="12"/>
  </r>
  <r>
    <x v="12"/>
  </r>
  <r>
    <x v="12"/>
  </r>
  <r>
    <x v="12"/>
  </r>
  <r>
    <x v="21"/>
  </r>
  <r>
    <x v="34"/>
  </r>
  <r>
    <x v="34"/>
  </r>
  <r>
    <x v="34"/>
  </r>
  <r>
    <x v="34"/>
  </r>
  <r>
    <x v="34"/>
  </r>
  <r>
    <x v="26"/>
  </r>
  <r>
    <x v="26"/>
  </r>
  <r>
    <x v="26"/>
  </r>
  <r>
    <x v="26"/>
  </r>
  <r>
    <x v="26"/>
  </r>
  <r>
    <x v="26"/>
  </r>
  <r>
    <x v="26"/>
  </r>
  <r>
    <x v="21"/>
  </r>
  <r>
    <x v="21"/>
  </r>
  <r>
    <x v="24"/>
  </r>
  <r>
    <x v="24"/>
  </r>
  <r>
    <x v="24"/>
  </r>
  <r>
    <x v="24"/>
  </r>
  <r>
    <x v="24"/>
  </r>
  <r>
    <x v="24"/>
  </r>
  <r>
    <x v="24"/>
  </r>
  <r>
    <x v="24"/>
  </r>
  <r>
    <x v="24"/>
  </r>
  <r>
    <x v="24"/>
  </r>
  <r>
    <x v="24"/>
  </r>
  <r>
    <x v="24"/>
  </r>
  <r>
    <x v="24"/>
  </r>
  <r>
    <x v="24"/>
  </r>
  <r>
    <x v="24"/>
  </r>
  <r>
    <x v="24"/>
  </r>
  <r>
    <x v="24"/>
  </r>
  <r>
    <x v="27"/>
  </r>
  <r>
    <x v="27"/>
  </r>
  <r>
    <x v="27"/>
  </r>
  <r>
    <x v="27"/>
  </r>
  <r>
    <x v="27"/>
  </r>
  <r>
    <x v="27"/>
  </r>
  <r>
    <x v="27"/>
  </r>
  <r>
    <x v="27"/>
  </r>
  <r>
    <x v="27"/>
  </r>
  <r>
    <x v="27"/>
  </r>
  <r>
    <x v="11"/>
  </r>
  <r>
    <x v="11"/>
  </r>
  <r>
    <x v="11"/>
  </r>
  <r>
    <x v="11"/>
  </r>
  <r>
    <x v="11"/>
  </r>
  <r>
    <x v="11"/>
  </r>
  <r>
    <x v="11"/>
  </r>
  <r>
    <x v="11"/>
  </r>
  <r>
    <x v="11"/>
  </r>
  <r>
    <x v="11"/>
  </r>
  <r>
    <x v="11"/>
  </r>
  <r>
    <x v="11"/>
  </r>
  <r>
    <x v="11"/>
  </r>
  <r>
    <x v="11"/>
  </r>
  <r>
    <x v="11"/>
  </r>
  <r>
    <x v="11"/>
  </r>
  <r>
    <x v="11"/>
  </r>
  <r>
    <x v="11"/>
  </r>
  <r>
    <x v="25"/>
  </r>
  <r>
    <x v="25"/>
  </r>
  <r>
    <x v="25"/>
  </r>
  <r>
    <x v="25"/>
  </r>
  <r>
    <x v="25"/>
  </r>
  <r>
    <x v="25"/>
  </r>
  <r>
    <x v="25"/>
  </r>
  <r>
    <x v="25"/>
  </r>
  <r>
    <x v="25"/>
  </r>
  <r>
    <x v="25"/>
  </r>
  <r>
    <x v="25"/>
  </r>
  <r>
    <x v="25"/>
  </r>
  <r>
    <x v="25"/>
  </r>
  <r>
    <x v="25"/>
  </r>
  <r>
    <x v="25"/>
  </r>
  <r>
    <x v="25"/>
  </r>
  <r>
    <x v="25"/>
  </r>
  <r>
    <x v="3"/>
  </r>
  <r>
    <x v="3"/>
  </r>
  <r>
    <x v="8"/>
  </r>
  <r>
    <x v="9"/>
  </r>
  <r>
    <x v="9"/>
  </r>
  <r>
    <x v="9"/>
  </r>
  <r>
    <x v="9"/>
  </r>
  <r>
    <x v="9"/>
  </r>
  <r>
    <x v="9"/>
  </r>
  <r>
    <x v="9"/>
  </r>
  <r>
    <x v="35"/>
  </r>
  <r>
    <x v="35"/>
  </r>
  <r>
    <x v="36"/>
  </r>
  <r>
    <x v="37"/>
  </r>
  <r>
    <x v="37"/>
  </r>
  <r>
    <x v="37"/>
  </r>
  <r>
    <x v="37"/>
  </r>
  <r>
    <x v="37"/>
  </r>
  <r>
    <x v="37"/>
  </r>
  <r>
    <x v="37"/>
  </r>
  <r>
    <x v="37"/>
  </r>
  <r>
    <x v="37"/>
  </r>
  <r>
    <x v="37"/>
  </r>
  <r>
    <x v="37"/>
  </r>
  <r>
    <x v="37"/>
  </r>
  <r>
    <x v="37"/>
  </r>
  <r>
    <x v="37"/>
  </r>
  <r>
    <x v="37"/>
  </r>
  <r>
    <x v="37"/>
  </r>
  <r>
    <x v="37"/>
  </r>
  <r>
    <x v="37"/>
  </r>
  <r>
    <x v="37"/>
  </r>
  <r>
    <x v="37"/>
  </r>
  <r>
    <x v="37"/>
  </r>
  <r>
    <x v="37"/>
  </r>
  <r>
    <x v="37"/>
  </r>
  <r>
    <x v="37"/>
  </r>
  <r>
    <x v="37"/>
  </r>
  <r>
    <x v="37"/>
  </r>
  <r>
    <x v="37"/>
  </r>
  <r>
    <x v="37"/>
  </r>
  <r>
    <x v="37"/>
  </r>
  <r>
    <x v="37"/>
  </r>
  <r>
    <x v="37"/>
  </r>
  <r>
    <x v="37"/>
  </r>
  <r>
    <x v="37"/>
  </r>
  <r>
    <x v="37"/>
  </r>
  <r>
    <x v="37"/>
  </r>
  <r>
    <x v="37"/>
  </r>
  <r>
    <x v="10"/>
  </r>
  <r>
    <x v="10"/>
  </r>
  <r>
    <x v="10"/>
  </r>
  <r>
    <x v="10"/>
  </r>
  <r>
    <x v="10"/>
  </r>
  <r>
    <x v="10"/>
  </r>
  <r>
    <x v="10"/>
  </r>
  <r>
    <x v="10"/>
  </r>
  <r>
    <x v="10"/>
  </r>
  <r>
    <x v="10"/>
  </r>
  <r>
    <x v="10"/>
  </r>
  <r>
    <x v="10"/>
  </r>
  <r>
    <x v="10"/>
  </r>
  <r>
    <x v="10"/>
  </r>
  <r>
    <x v="10"/>
  </r>
  <r>
    <x v="10"/>
  </r>
  <r>
    <x v="10"/>
  </r>
  <r>
    <x v="10"/>
  </r>
  <r>
    <x v="10"/>
  </r>
  <r>
    <x v="10"/>
  </r>
  <r>
    <x v="38"/>
  </r>
  <r>
    <x v="38"/>
  </r>
  <r>
    <x v="38"/>
  </r>
  <r>
    <x v="38"/>
  </r>
  <r>
    <x v="39"/>
  </r>
  <r>
    <x v="39"/>
  </r>
  <r>
    <x v="39"/>
  </r>
  <r>
    <x v="39"/>
  </r>
  <r>
    <x v="39"/>
  </r>
  <r>
    <x v="39"/>
  </r>
  <r>
    <x v="39"/>
  </r>
  <r>
    <x v="39"/>
  </r>
  <r>
    <x v="39"/>
  </r>
  <r>
    <x v="39"/>
  </r>
  <r>
    <x v="39"/>
  </r>
  <r>
    <x v="39"/>
  </r>
  <r>
    <x v="39"/>
  </r>
  <r>
    <x v="39"/>
  </r>
  <r>
    <x v="39"/>
  </r>
  <r>
    <x v="39"/>
  </r>
  <r>
    <x v="39"/>
  </r>
  <r>
    <x v="39"/>
  </r>
  <r>
    <x v="39"/>
  </r>
  <r>
    <x v="39"/>
  </r>
  <r>
    <x v="39"/>
  </r>
  <r>
    <x v="39"/>
  </r>
  <r>
    <x v="39"/>
  </r>
  <r>
    <x v="39"/>
  </r>
  <r>
    <x v="39"/>
  </r>
  <r>
    <x v="39"/>
  </r>
  <r>
    <x v="39"/>
  </r>
  <r>
    <x v="39"/>
  </r>
  <r>
    <x v="39"/>
  </r>
  <r>
    <x v="39"/>
  </r>
  <r>
    <x v="39"/>
  </r>
  <r>
    <x v="40"/>
  </r>
  <r>
    <x v="41"/>
  </r>
  <r>
    <x v="41"/>
  </r>
  <r>
    <x v="41"/>
  </r>
  <r>
    <x v="41"/>
  </r>
  <r>
    <x v="41"/>
  </r>
  <r>
    <x v="41"/>
  </r>
  <r>
    <x v="42"/>
  </r>
  <r>
    <x v="42"/>
  </r>
  <r>
    <x v="42"/>
  </r>
  <r>
    <x v="42"/>
  </r>
  <r>
    <x v="42"/>
  </r>
  <r>
    <x v="42"/>
  </r>
  <r>
    <x v="42"/>
  </r>
  <r>
    <x v="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 Table 1" cacheId="4349" applyNumberFormats="0" applyBorderFormats="0" applyFontFormats="0" applyPatternFormats="0" applyAlignmentFormats="0" applyWidthHeightFormats="0" dataCaption="" updatedVersion="8" compact="0" compactData="0">
  <location ref="A1:B46" firstHeaderRow="1" firstDataRow="1" firstDataCol="1"/>
  <pivotFields count="1">
    <pivotField name="Street or Road Name" axis="axisRow" dataField="1" compact="0" outline="0" multipleItemSelectionAllowed="1" showAll="0" sortType="ascending">
      <items count="45">
        <item x="37"/>
        <item x="29"/>
        <item x="42"/>
        <item x="13"/>
        <item x="32"/>
        <item x="39"/>
        <item x="4"/>
        <item x="34"/>
        <item x="1"/>
        <item x="30"/>
        <item x="18"/>
        <item x="6"/>
        <item x="22"/>
        <item x="14"/>
        <item x="21"/>
        <item x="8"/>
        <item x="17"/>
        <item x="20"/>
        <item x="27"/>
        <item x="40"/>
        <item x="12"/>
        <item x="41"/>
        <item x="25"/>
        <item x="35"/>
        <item x="31"/>
        <item x="15"/>
        <item x="16"/>
        <item x="19"/>
        <item x="2"/>
        <item x="0"/>
        <item x="23"/>
        <item x="36"/>
        <item x="11"/>
        <item x="5"/>
        <item x="3"/>
        <item x="7"/>
        <item x="33"/>
        <item x="28"/>
        <item x="26"/>
        <item x="9"/>
        <item x="38"/>
        <item x="10"/>
        <item x="24"/>
        <item x="43"/>
        <item t="default"/>
      </items>
    </pivotField>
  </pivotFields>
  <rowFields count="1">
    <field x="0"/>
  </rowFields>
  <rowItems count="4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t="grand">
      <x/>
    </i>
  </rowItems>
  <colItems count="1">
    <i/>
  </colItems>
  <dataFields count="1">
    <dataField name="COUNTA of Street or Road Name"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H526"/>
  <sheetViews>
    <sheetView topLeftCell="AG1" workbookViewId="0">
      <pane ySplit="1" topLeftCell="A2" activePane="bottomLeft" state="frozen"/>
      <selection pane="bottomLeft" activeCell="AI10" sqref="AI10"/>
    </sheetView>
  </sheetViews>
  <sheetFormatPr defaultColWidth="14.42578125" defaultRowHeight="15.75" customHeight="1"/>
  <cols>
    <col min="1" max="39" width="21.5703125" customWidth="1"/>
  </cols>
  <sheetData>
    <row r="1" spans="1:33" ht="1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ht="15.75" customHeight="1">
      <c r="A2" s="2">
        <v>44483.83588215278</v>
      </c>
      <c r="B2" s="1" t="s">
        <v>33</v>
      </c>
      <c r="C2" s="1" t="s">
        <v>34</v>
      </c>
      <c r="D2" s="1" t="s">
        <v>35</v>
      </c>
      <c r="E2" s="1">
        <v>0</v>
      </c>
      <c r="F2" s="1">
        <v>0</v>
      </c>
      <c r="G2" s="1">
        <v>0</v>
      </c>
      <c r="H2" s="1">
        <v>0</v>
      </c>
      <c r="I2" s="1">
        <v>0</v>
      </c>
      <c r="J2" s="1">
        <v>0</v>
      </c>
      <c r="K2" s="1">
        <v>0</v>
      </c>
      <c r="L2" s="1">
        <v>0</v>
      </c>
      <c r="M2" s="1">
        <v>2</v>
      </c>
      <c r="N2" s="1">
        <v>4</v>
      </c>
      <c r="O2" s="1">
        <v>0</v>
      </c>
      <c r="P2" s="1">
        <v>0</v>
      </c>
      <c r="Q2" s="1">
        <v>10</v>
      </c>
      <c r="R2" s="1">
        <v>12</v>
      </c>
      <c r="S2" s="1">
        <v>0</v>
      </c>
      <c r="T2" s="1">
        <v>0</v>
      </c>
      <c r="V2" s="1">
        <v>1</v>
      </c>
      <c r="W2" s="1" t="s">
        <v>36</v>
      </c>
      <c r="X2" s="1" t="s">
        <v>36</v>
      </c>
      <c r="Y2" s="1" t="s">
        <v>36</v>
      </c>
      <c r="Z2" s="1" t="s">
        <v>36</v>
      </c>
      <c r="AA2" s="1" t="s">
        <v>36</v>
      </c>
      <c r="AB2" s="1" t="s">
        <v>36</v>
      </c>
      <c r="AC2" s="1" t="s">
        <v>37</v>
      </c>
      <c r="AD2" s="1" t="s">
        <v>38</v>
      </c>
      <c r="AE2" s="1" t="s">
        <v>39</v>
      </c>
      <c r="AF2" s="1" t="s">
        <v>35</v>
      </c>
    </row>
    <row r="3" spans="1:33" ht="15.75" customHeight="1">
      <c r="A3" s="2">
        <v>44487.768609421299</v>
      </c>
      <c r="B3" s="1" t="s">
        <v>40</v>
      </c>
      <c r="C3" s="1" t="s">
        <v>41</v>
      </c>
      <c r="D3" s="1" t="s">
        <v>35</v>
      </c>
      <c r="E3" s="1">
        <v>5</v>
      </c>
      <c r="F3" s="1">
        <v>5</v>
      </c>
      <c r="U3" s="1" t="s">
        <v>42</v>
      </c>
      <c r="X3" s="1" t="s">
        <v>43</v>
      </c>
      <c r="Y3" s="1" t="s">
        <v>44</v>
      </c>
      <c r="Z3" s="1" t="s">
        <v>43</v>
      </c>
      <c r="AA3" s="1" t="s">
        <v>43</v>
      </c>
      <c r="AB3" s="1" t="s">
        <v>45</v>
      </c>
      <c r="AC3" s="1" t="s">
        <v>46</v>
      </c>
      <c r="AD3" s="1" t="s">
        <v>47</v>
      </c>
      <c r="AE3" s="1" t="s">
        <v>48</v>
      </c>
      <c r="AF3" s="1" t="s">
        <v>49</v>
      </c>
    </row>
    <row r="4" spans="1:33" ht="15.75" customHeight="1">
      <c r="A4" s="2">
        <v>44487.771044618057</v>
      </c>
      <c r="B4" s="1" t="s">
        <v>40</v>
      </c>
      <c r="C4" s="1" t="s">
        <v>41</v>
      </c>
      <c r="E4" s="1">
        <v>5</v>
      </c>
      <c r="F4" s="1">
        <v>5</v>
      </c>
      <c r="U4" s="1" t="s">
        <v>50</v>
      </c>
      <c r="W4" s="1" t="s">
        <v>43</v>
      </c>
      <c r="X4" s="1" t="s">
        <v>43</v>
      </c>
      <c r="Y4" s="1" t="s">
        <v>44</v>
      </c>
      <c r="Z4" s="1" t="s">
        <v>43</v>
      </c>
      <c r="AA4" s="1" t="s">
        <v>44</v>
      </c>
      <c r="AB4" s="1" t="s">
        <v>44</v>
      </c>
      <c r="AD4" s="1" t="s">
        <v>51</v>
      </c>
      <c r="AE4" s="1" t="s">
        <v>52</v>
      </c>
      <c r="AF4" s="1" t="s">
        <v>49</v>
      </c>
      <c r="AG4" s="1" t="s">
        <v>53</v>
      </c>
    </row>
    <row r="5" spans="1:33" ht="15.75" customHeight="1">
      <c r="A5" s="2">
        <v>44487.772106006945</v>
      </c>
      <c r="B5" s="1" t="s">
        <v>40</v>
      </c>
      <c r="C5" s="1" t="s">
        <v>41</v>
      </c>
      <c r="D5" s="1" t="s">
        <v>35</v>
      </c>
      <c r="E5" s="1">
        <v>5</v>
      </c>
      <c r="F5" s="1">
        <v>5</v>
      </c>
      <c r="G5" s="1">
        <v>0</v>
      </c>
      <c r="H5" s="1">
        <v>0</v>
      </c>
      <c r="I5" s="1">
        <v>0</v>
      </c>
      <c r="J5" s="1">
        <v>0</v>
      </c>
      <c r="K5" s="1">
        <v>0</v>
      </c>
      <c r="L5" s="1">
        <v>0</v>
      </c>
      <c r="M5" s="1">
        <v>0</v>
      </c>
      <c r="N5" s="1">
        <v>0</v>
      </c>
      <c r="O5" s="1">
        <v>0</v>
      </c>
      <c r="P5" s="1">
        <v>0</v>
      </c>
      <c r="Q5" s="1">
        <v>0</v>
      </c>
      <c r="R5" s="1">
        <v>2</v>
      </c>
      <c r="S5" s="1">
        <v>0</v>
      </c>
      <c r="T5" s="1">
        <v>0</v>
      </c>
      <c r="U5" s="1" t="s">
        <v>50</v>
      </c>
      <c r="V5" s="1">
        <v>4</v>
      </c>
      <c r="W5" s="1" t="s">
        <v>45</v>
      </c>
      <c r="X5" s="1" t="s">
        <v>45</v>
      </c>
      <c r="Y5" s="1" t="s">
        <v>44</v>
      </c>
      <c r="Z5" s="1" t="s">
        <v>45</v>
      </c>
      <c r="AA5" s="1" t="s">
        <v>45</v>
      </c>
      <c r="AB5" s="1" t="s">
        <v>44</v>
      </c>
      <c r="AC5" s="1" t="s">
        <v>54</v>
      </c>
      <c r="AD5" s="1" t="s">
        <v>55</v>
      </c>
      <c r="AE5" s="1" t="s">
        <v>56</v>
      </c>
      <c r="AF5" s="1" t="s">
        <v>49</v>
      </c>
    </row>
    <row r="6" spans="1:33" ht="15.75" customHeight="1">
      <c r="A6" s="2">
        <v>44487.773170706016</v>
      </c>
      <c r="B6" s="1" t="s">
        <v>40</v>
      </c>
      <c r="C6" s="1" t="s">
        <v>41</v>
      </c>
      <c r="D6" s="1" t="s">
        <v>35</v>
      </c>
      <c r="E6" s="1">
        <v>10</v>
      </c>
      <c r="F6" s="1">
        <v>10</v>
      </c>
      <c r="G6" s="1">
        <v>50</v>
      </c>
      <c r="H6" s="1">
        <v>100</v>
      </c>
      <c r="I6" s="1">
        <v>0</v>
      </c>
      <c r="J6" s="1">
        <v>0</v>
      </c>
      <c r="K6" s="1">
        <v>0</v>
      </c>
      <c r="L6" s="1">
        <v>0</v>
      </c>
      <c r="M6" s="1">
        <v>1</v>
      </c>
      <c r="N6" s="1">
        <v>0</v>
      </c>
      <c r="O6" s="1">
        <v>0</v>
      </c>
      <c r="P6" s="1">
        <v>0</v>
      </c>
      <c r="Q6" s="1">
        <v>0</v>
      </c>
      <c r="R6" s="1">
        <v>0</v>
      </c>
      <c r="S6" s="1">
        <v>0</v>
      </c>
      <c r="T6" s="1">
        <v>3</v>
      </c>
      <c r="U6" s="1" t="s">
        <v>57</v>
      </c>
      <c r="V6" s="1">
        <v>5</v>
      </c>
      <c r="W6" s="1" t="s">
        <v>44</v>
      </c>
      <c r="X6" s="1" t="s">
        <v>36</v>
      </c>
      <c r="Y6" s="1" t="s">
        <v>44</v>
      </c>
      <c r="Z6" s="1" t="s">
        <v>44</v>
      </c>
      <c r="AA6" s="1" t="s">
        <v>36</v>
      </c>
      <c r="AB6" s="1" t="s">
        <v>45</v>
      </c>
      <c r="AC6" s="1" t="s">
        <v>46</v>
      </c>
      <c r="AD6" s="1" t="s">
        <v>58</v>
      </c>
      <c r="AE6" s="1" t="s">
        <v>59</v>
      </c>
      <c r="AF6" s="1" t="s">
        <v>49</v>
      </c>
      <c r="AG6" s="1" t="s">
        <v>60</v>
      </c>
    </row>
    <row r="7" spans="1:33" ht="15.75" customHeight="1">
      <c r="A7" s="2">
        <v>44487.773918101855</v>
      </c>
      <c r="B7" s="1" t="s">
        <v>40</v>
      </c>
      <c r="C7" s="1" t="s">
        <v>41</v>
      </c>
      <c r="D7" s="1" t="s">
        <v>43</v>
      </c>
      <c r="I7" s="1" t="s">
        <v>61</v>
      </c>
      <c r="J7" s="1" t="s">
        <v>61</v>
      </c>
      <c r="U7" s="1" t="s">
        <v>62</v>
      </c>
      <c r="W7" s="1" t="s">
        <v>44</v>
      </c>
      <c r="X7" s="1" t="s">
        <v>44</v>
      </c>
      <c r="Y7" s="1" t="s">
        <v>44</v>
      </c>
      <c r="Z7" s="1" t="s">
        <v>44</v>
      </c>
      <c r="AA7" s="1" t="s">
        <v>44</v>
      </c>
      <c r="AB7" s="1" t="s">
        <v>44</v>
      </c>
      <c r="AC7" s="1" t="s">
        <v>54</v>
      </c>
      <c r="AD7" s="1" t="s">
        <v>51</v>
      </c>
      <c r="AE7" s="1" t="s">
        <v>63</v>
      </c>
      <c r="AF7" s="1" t="s">
        <v>49</v>
      </c>
      <c r="AG7" s="1" t="s">
        <v>64</v>
      </c>
    </row>
    <row r="8" spans="1:33" ht="15.75" customHeight="1">
      <c r="A8" s="2">
        <v>44487.775090972224</v>
      </c>
      <c r="B8" s="1" t="s">
        <v>40</v>
      </c>
      <c r="C8" s="1" t="s">
        <v>41</v>
      </c>
      <c r="D8" s="1" t="s">
        <v>43</v>
      </c>
      <c r="E8" s="1">
        <v>2</v>
      </c>
      <c r="F8" s="1">
        <v>2</v>
      </c>
      <c r="M8" s="1">
        <v>7</v>
      </c>
      <c r="N8" s="1">
        <v>7</v>
      </c>
      <c r="Q8" s="1">
        <v>0</v>
      </c>
      <c r="R8" s="1" t="s">
        <v>65</v>
      </c>
      <c r="U8" s="1" t="s">
        <v>66</v>
      </c>
      <c r="V8" s="1">
        <v>3</v>
      </c>
      <c r="W8" s="1" t="s">
        <v>43</v>
      </c>
      <c r="X8" s="1" t="s">
        <v>36</v>
      </c>
      <c r="Y8" s="1" t="s">
        <v>44</v>
      </c>
      <c r="Z8" s="1" t="s">
        <v>36</v>
      </c>
      <c r="AA8" s="1" t="s">
        <v>43</v>
      </c>
      <c r="AB8" s="1" t="s">
        <v>43</v>
      </c>
      <c r="AC8" s="1" t="s">
        <v>46</v>
      </c>
      <c r="AD8" s="1" t="s">
        <v>67</v>
      </c>
      <c r="AE8" s="1" t="s">
        <v>68</v>
      </c>
      <c r="AF8" s="1" t="s">
        <v>49</v>
      </c>
    </row>
    <row r="9" spans="1:33" ht="15.75" customHeight="1">
      <c r="A9" s="2">
        <v>44487.775742662037</v>
      </c>
      <c r="B9" s="1" t="s">
        <v>40</v>
      </c>
      <c r="C9" s="1" t="s">
        <v>41</v>
      </c>
      <c r="D9" s="1" t="s">
        <v>49</v>
      </c>
      <c r="E9" s="1">
        <v>5</v>
      </c>
      <c r="F9" s="1">
        <v>0</v>
      </c>
      <c r="M9" s="1">
        <v>5</v>
      </c>
      <c r="N9" s="1">
        <v>5</v>
      </c>
      <c r="U9" s="1" t="s">
        <v>69</v>
      </c>
      <c r="V9" s="1">
        <v>5</v>
      </c>
      <c r="W9" s="1" t="s">
        <v>44</v>
      </c>
      <c r="X9" s="1" t="s">
        <v>43</v>
      </c>
      <c r="Y9" s="1" t="s">
        <v>44</v>
      </c>
      <c r="Z9" s="1" t="s">
        <v>44</v>
      </c>
      <c r="AA9" s="1" t="s">
        <v>43</v>
      </c>
      <c r="AB9" s="1" t="s">
        <v>44</v>
      </c>
      <c r="AC9" s="1" t="s">
        <v>54</v>
      </c>
      <c r="AD9" s="1" t="s">
        <v>51</v>
      </c>
      <c r="AE9" s="1" t="s">
        <v>70</v>
      </c>
      <c r="AF9" s="1" t="s">
        <v>49</v>
      </c>
      <c r="AG9" s="1" t="s">
        <v>71</v>
      </c>
    </row>
    <row r="10" spans="1:33" ht="15.75" customHeight="1">
      <c r="A10" s="2">
        <v>44487.776295960648</v>
      </c>
      <c r="B10" s="1" t="s">
        <v>40</v>
      </c>
      <c r="C10" s="1" t="s">
        <v>41</v>
      </c>
      <c r="D10" s="1" t="s">
        <v>43</v>
      </c>
      <c r="E10" s="1">
        <v>2</v>
      </c>
      <c r="F10" s="1">
        <v>1</v>
      </c>
      <c r="U10" s="1" t="s">
        <v>72</v>
      </c>
      <c r="V10" s="1">
        <v>3</v>
      </c>
      <c r="W10" s="1" t="s">
        <v>43</v>
      </c>
      <c r="X10" s="1" t="s">
        <v>43</v>
      </c>
      <c r="Y10" s="1" t="s">
        <v>43</v>
      </c>
      <c r="Z10" s="1" t="s">
        <v>43</v>
      </c>
      <c r="AA10" s="1" t="s">
        <v>43</v>
      </c>
      <c r="AB10" s="1" t="s">
        <v>43</v>
      </c>
      <c r="AC10" s="1" t="s">
        <v>73</v>
      </c>
    </row>
    <row r="11" spans="1:33" ht="15.75" customHeight="1">
      <c r="A11" s="2">
        <v>44487.776907407402</v>
      </c>
      <c r="B11" s="1" t="s">
        <v>40</v>
      </c>
      <c r="C11" s="1" t="s">
        <v>41</v>
      </c>
      <c r="D11" s="1" t="s">
        <v>35</v>
      </c>
      <c r="M11" s="1" t="s">
        <v>74</v>
      </c>
      <c r="Q11" s="1" t="s">
        <v>74</v>
      </c>
      <c r="W11" s="1" t="s">
        <v>36</v>
      </c>
      <c r="X11" s="1" t="s">
        <v>36</v>
      </c>
      <c r="Y11" s="1" t="s">
        <v>36</v>
      </c>
      <c r="Z11" s="1" t="s">
        <v>36</v>
      </c>
      <c r="AA11" s="1" t="s">
        <v>36</v>
      </c>
      <c r="AB11" s="1" t="s">
        <v>36</v>
      </c>
      <c r="AC11" s="1" t="s">
        <v>37</v>
      </c>
      <c r="AD11" s="1" t="s">
        <v>75</v>
      </c>
      <c r="AE11" s="1" t="s">
        <v>51</v>
      </c>
      <c r="AF11" s="1" t="s">
        <v>49</v>
      </c>
      <c r="AG11" s="1" t="s">
        <v>51</v>
      </c>
    </row>
    <row r="12" spans="1:33" ht="15.75" customHeight="1">
      <c r="A12" s="2">
        <v>44487.77851744213</v>
      </c>
      <c r="B12" s="1" t="s">
        <v>40</v>
      </c>
      <c r="C12" s="1" t="s">
        <v>41</v>
      </c>
      <c r="D12" s="1" t="s">
        <v>35</v>
      </c>
      <c r="E12" s="1">
        <v>4</v>
      </c>
      <c r="F12" s="1">
        <v>2</v>
      </c>
      <c r="I12" s="1">
        <v>7</v>
      </c>
      <c r="J12" s="1">
        <v>7</v>
      </c>
      <c r="K12" s="1">
        <v>0</v>
      </c>
      <c r="L12" s="1">
        <v>0</v>
      </c>
      <c r="M12" s="1">
        <v>0</v>
      </c>
      <c r="N12" s="1">
        <v>2</v>
      </c>
      <c r="U12" s="1" t="s">
        <v>76</v>
      </c>
      <c r="V12" s="1">
        <v>5</v>
      </c>
      <c r="W12" s="1" t="s">
        <v>44</v>
      </c>
      <c r="X12" s="1" t="s">
        <v>36</v>
      </c>
      <c r="Y12" s="1" t="s">
        <v>44</v>
      </c>
      <c r="Z12" s="1" t="s">
        <v>36</v>
      </c>
      <c r="AA12" s="1" t="s">
        <v>36</v>
      </c>
      <c r="AB12" s="1" t="s">
        <v>44</v>
      </c>
      <c r="AC12" s="1" t="s">
        <v>54</v>
      </c>
      <c r="AD12" s="1" t="s">
        <v>77</v>
      </c>
      <c r="AE12" s="1" t="s">
        <v>78</v>
      </c>
      <c r="AF12" s="1" t="s">
        <v>49</v>
      </c>
      <c r="AG12" s="1" t="s">
        <v>79</v>
      </c>
    </row>
    <row r="13" spans="1:33" ht="15.75" customHeight="1">
      <c r="A13" s="2">
        <v>44487.779785844905</v>
      </c>
      <c r="B13" s="1" t="s">
        <v>40</v>
      </c>
      <c r="C13" s="1" t="s">
        <v>41</v>
      </c>
      <c r="D13" s="1" t="s">
        <v>49</v>
      </c>
      <c r="E13" s="1">
        <v>6</v>
      </c>
      <c r="F13" s="1">
        <v>6</v>
      </c>
      <c r="G13" s="1">
        <v>0</v>
      </c>
      <c r="H13" s="1">
        <v>0</v>
      </c>
      <c r="I13" s="1">
        <v>0</v>
      </c>
      <c r="J13" s="1">
        <v>0</v>
      </c>
      <c r="K13" s="1">
        <v>0</v>
      </c>
      <c r="L13" s="1">
        <v>0</v>
      </c>
      <c r="M13" s="1">
        <v>0</v>
      </c>
      <c r="N13" s="1">
        <v>0</v>
      </c>
      <c r="O13" s="1">
        <v>0</v>
      </c>
      <c r="P13" s="1">
        <v>0</v>
      </c>
      <c r="Q13" s="1">
        <v>0</v>
      </c>
      <c r="R13" s="1">
        <v>0</v>
      </c>
      <c r="S13" s="1">
        <v>0</v>
      </c>
      <c r="T13" s="1">
        <v>0</v>
      </c>
      <c r="U13" s="1" t="s">
        <v>80</v>
      </c>
      <c r="V13" s="1">
        <v>5</v>
      </c>
      <c r="W13" s="1" t="s">
        <v>36</v>
      </c>
      <c r="X13" s="1" t="s">
        <v>44</v>
      </c>
      <c r="Y13" s="1" t="s">
        <v>44</v>
      </c>
      <c r="Z13" s="1" t="s">
        <v>36</v>
      </c>
      <c r="AA13" s="1" t="s">
        <v>36</v>
      </c>
      <c r="AB13" s="1" t="s">
        <v>44</v>
      </c>
      <c r="AC13" s="1" t="s">
        <v>54</v>
      </c>
      <c r="AD13" s="1" t="s">
        <v>81</v>
      </c>
      <c r="AE13" s="1" t="s">
        <v>82</v>
      </c>
      <c r="AF13" s="1" t="s">
        <v>35</v>
      </c>
    </row>
    <row r="14" spans="1:33" ht="15.75" customHeight="1">
      <c r="A14" s="2">
        <v>44487.781353333332</v>
      </c>
      <c r="B14" s="1" t="s">
        <v>40</v>
      </c>
      <c r="C14" s="1" t="s">
        <v>83</v>
      </c>
      <c r="D14" s="1" t="s">
        <v>35</v>
      </c>
      <c r="E14" s="1" t="s">
        <v>84</v>
      </c>
      <c r="F14" s="1" t="s">
        <v>84</v>
      </c>
      <c r="U14" s="1" t="s">
        <v>85</v>
      </c>
      <c r="V14" s="1">
        <v>4</v>
      </c>
      <c r="W14" s="1" t="s">
        <v>44</v>
      </c>
      <c r="X14" s="1" t="s">
        <v>44</v>
      </c>
      <c r="Y14" s="1" t="s">
        <v>44</v>
      </c>
      <c r="Z14" s="1" t="s">
        <v>44</v>
      </c>
      <c r="AA14" s="1" t="s">
        <v>44</v>
      </c>
      <c r="AB14" s="1" t="s">
        <v>44</v>
      </c>
      <c r="AC14" s="1" t="s">
        <v>54</v>
      </c>
      <c r="AD14" s="1" t="s">
        <v>51</v>
      </c>
      <c r="AE14" s="1" t="s">
        <v>86</v>
      </c>
      <c r="AF14" s="1" t="s">
        <v>49</v>
      </c>
      <c r="AG14" s="1" t="s">
        <v>87</v>
      </c>
    </row>
    <row r="15" spans="1:33" ht="15.75" customHeight="1">
      <c r="A15" s="2">
        <v>44487.7820321412</v>
      </c>
      <c r="B15" s="1" t="s">
        <v>40</v>
      </c>
      <c r="C15" s="1" t="s">
        <v>83</v>
      </c>
      <c r="D15" s="1" t="s">
        <v>49</v>
      </c>
      <c r="E15" s="1">
        <v>7</v>
      </c>
      <c r="F15" s="1">
        <v>7</v>
      </c>
      <c r="G15" s="1">
        <v>0</v>
      </c>
      <c r="H15" s="1">
        <v>0</v>
      </c>
      <c r="I15" s="1">
        <v>0</v>
      </c>
      <c r="J15" s="1">
        <v>0</v>
      </c>
      <c r="K15" s="1">
        <v>0</v>
      </c>
      <c r="L15" s="1">
        <v>0</v>
      </c>
      <c r="M15" s="1">
        <v>0</v>
      </c>
      <c r="N15" s="1">
        <v>0</v>
      </c>
      <c r="O15" s="1">
        <v>0</v>
      </c>
      <c r="P15" s="1">
        <v>0</v>
      </c>
      <c r="Q15" s="1">
        <v>0</v>
      </c>
      <c r="R15" s="1">
        <v>0</v>
      </c>
      <c r="S15" s="1">
        <v>0</v>
      </c>
      <c r="T15" s="1">
        <v>0</v>
      </c>
      <c r="U15" s="1" t="s">
        <v>88</v>
      </c>
      <c r="V15" s="1">
        <v>5</v>
      </c>
      <c r="W15" s="1" t="s">
        <v>44</v>
      </c>
      <c r="X15" s="1" t="s">
        <v>44</v>
      </c>
      <c r="Y15" s="1" t="s">
        <v>44</v>
      </c>
      <c r="Z15" s="1" t="s">
        <v>44</v>
      </c>
      <c r="AA15" s="1" t="s">
        <v>44</v>
      </c>
      <c r="AB15" s="1" t="s">
        <v>44</v>
      </c>
      <c r="AC15" s="1" t="s">
        <v>54</v>
      </c>
      <c r="AD15" s="1" t="s">
        <v>51</v>
      </c>
      <c r="AE15" s="1" t="s">
        <v>89</v>
      </c>
      <c r="AF15" s="1" t="s">
        <v>49</v>
      </c>
    </row>
    <row r="16" spans="1:33" ht="15.75" customHeight="1">
      <c r="A16" s="2">
        <v>44487.783361192131</v>
      </c>
      <c r="B16" s="1" t="s">
        <v>40</v>
      </c>
      <c r="C16" s="1" t="s">
        <v>83</v>
      </c>
      <c r="D16" s="1" t="s">
        <v>49</v>
      </c>
      <c r="E16" s="1">
        <v>20</v>
      </c>
      <c r="F16" s="1">
        <v>20</v>
      </c>
      <c r="U16" s="1" t="s">
        <v>85</v>
      </c>
      <c r="V16" s="1">
        <v>4</v>
      </c>
      <c r="W16" s="1" t="s">
        <v>43</v>
      </c>
      <c r="X16" s="1" t="s">
        <v>43</v>
      </c>
      <c r="Y16" s="1" t="s">
        <v>44</v>
      </c>
      <c r="Z16" s="1" t="s">
        <v>43</v>
      </c>
      <c r="AA16" s="1" t="s">
        <v>45</v>
      </c>
      <c r="AB16" s="1" t="s">
        <v>44</v>
      </c>
      <c r="AC16" s="1" t="s">
        <v>46</v>
      </c>
      <c r="AD16" s="1" t="s">
        <v>90</v>
      </c>
      <c r="AE16" s="1" t="s">
        <v>91</v>
      </c>
      <c r="AF16" s="1" t="s">
        <v>35</v>
      </c>
      <c r="AG16" s="1" t="s">
        <v>92</v>
      </c>
    </row>
    <row r="17" spans="1:33" ht="15.75" customHeight="1">
      <c r="A17" s="2">
        <v>44487.784151712964</v>
      </c>
      <c r="B17" s="1" t="s">
        <v>40</v>
      </c>
      <c r="C17" s="1" t="s">
        <v>83</v>
      </c>
      <c r="D17" s="1" t="s">
        <v>35</v>
      </c>
      <c r="E17" s="1" t="s">
        <v>93</v>
      </c>
      <c r="F17" s="1" t="s">
        <v>93</v>
      </c>
      <c r="U17" s="1" t="s">
        <v>94</v>
      </c>
      <c r="V17" s="1">
        <v>4</v>
      </c>
      <c r="W17" s="1" t="s">
        <v>43</v>
      </c>
      <c r="X17" s="1" t="s">
        <v>44</v>
      </c>
      <c r="Y17" s="1" t="s">
        <v>44</v>
      </c>
      <c r="Z17" s="1" t="s">
        <v>43</v>
      </c>
      <c r="AA17" s="1" t="s">
        <v>43</v>
      </c>
      <c r="AB17" s="1" t="s">
        <v>43</v>
      </c>
      <c r="AC17" s="1" t="s">
        <v>73</v>
      </c>
      <c r="AD17" s="1" t="s">
        <v>95</v>
      </c>
      <c r="AE17" s="1" t="s">
        <v>96</v>
      </c>
      <c r="AF17" s="1" t="s">
        <v>49</v>
      </c>
    </row>
    <row r="18" spans="1:33" ht="15.75" customHeight="1">
      <c r="A18" s="2">
        <v>44487.785526041669</v>
      </c>
      <c r="B18" s="1" t="s">
        <v>40</v>
      </c>
      <c r="C18" s="1" t="s">
        <v>83</v>
      </c>
      <c r="D18" s="1" t="s">
        <v>35</v>
      </c>
      <c r="E18" s="1">
        <v>5</v>
      </c>
      <c r="F18" s="1">
        <v>5</v>
      </c>
      <c r="G18" s="1">
        <v>0</v>
      </c>
      <c r="H18" s="1">
        <v>0</v>
      </c>
      <c r="I18" s="1">
        <v>0</v>
      </c>
      <c r="J18" s="1">
        <v>0</v>
      </c>
      <c r="K18" s="1">
        <v>1</v>
      </c>
      <c r="L18" s="1">
        <v>1</v>
      </c>
      <c r="M18" s="1">
        <v>3</v>
      </c>
      <c r="N18" s="1">
        <v>3</v>
      </c>
      <c r="O18" s="1">
        <v>0</v>
      </c>
      <c r="P18" s="1">
        <v>0</v>
      </c>
      <c r="Q18" s="1">
        <v>0</v>
      </c>
      <c r="R18" s="1">
        <v>0</v>
      </c>
      <c r="S18" s="1">
        <v>0</v>
      </c>
      <c r="T18" s="1">
        <v>0</v>
      </c>
      <c r="U18" s="1" t="s">
        <v>94</v>
      </c>
      <c r="V18" s="1">
        <v>4</v>
      </c>
      <c r="W18" s="1" t="s">
        <v>43</v>
      </c>
      <c r="X18" s="1" t="s">
        <v>43</v>
      </c>
      <c r="Y18" s="1" t="s">
        <v>44</v>
      </c>
      <c r="Z18" s="1" t="s">
        <v>43</v>
      </c>
      <c r="AA18" s="1" t="s">
        <v>43</v>
      </c>
      <c r="AB18" s="1" t="s">
        <v>44</v>
      </c>
      <c r="AC18" s="1" t="s">
        <v>46</v>
      </c>
      <c r="AD18" s="1" t="s">
        <v>97</v>
      </c>
      <c r="AE18" s="1" t="s">
        <v>98</v>
      </c>
      <c r="AF18" s="1" t="s">
        <v>35</v>
      </c>
      <c r="AG18" s="1" t="s">
        <v>99</v>
      </c>
    </row>
    <row r="19" spans="1:33" ht="15.75" customHeight="1">
      <c r="A19" s="2">
        <v>44487.786199826391</v>
      </c>
      <c r="B19" s="1" t="s">
        <v>40</v>
      </c>
      <c r="C19" s="1" t="s">
        <v>83</v>
      </c>
      <c r="E19" s="1">
        <v>14</v>
      </c>
      <c r="F19" s="1">
        <v>14</v>
      </c>
      <c r="U19" s="1" t="s">
        <v>50</v>
      </c>
      <c r="V19" s="1">
        <v>5</v>
      </c>
      <c r="W19" s="1" t="s">
        <v>44</v>
      </c>
      <c r="X19" s="1" t="s">
        <v>44</v>
      </c>
      <c r="Y19" s="1" t="s">
        <v>44</v>
      </c>
      <c r="Z19" s="1" t="s">
        <v>44</v>
      </c>
      <c r="AA19" s="1" t="s">
        <v>44</v>
      </c>
      <c r="AB19" s="1" t="s">
        <v>44</v>
      </c>
      <c r="AC19" s="1" t="s">
        <v>54</v>
      </c>
      <c r="AE19" s="1" t="s">
        <v>100</v>
      </c>
      <c r="AF19" s="1" t="s">
        <v>49</v>
      </c>
      <c r="AG19" s="1" t="s">
        <v>101</v>
      </c>
    </row>
    <row r="20" spans="1:33" ht="15.75" customHeight="1">
      <c r="A20" s="2">
        <v>44487.786844907409</v>
      </c>
      <c r="B20" s="1" t="s">
        <v>40</v>
      </c>
      <c r="C20" s="1" t="s">
        <v>83</v>
      </c>
      <c r="D20" s="1" t="s">
        <v>35</v>
      </c>
      <c r="E20" s="1">
        <v>0</v>
      </c>
      <c r="G20" s="1">
        <v>0</v>
      </c>
      <c r="I20" s="1">
        <v>0</v>
      </c>
      <c r="K20" s="1">
        <v>0</v>
      </c>
      <c r="M20" s="1">
        <v>2</v>
      </c>
      <c r="O20" s="1">
        <v>0</v>
      </c>
      <c r="Q20" s="1">
        <v>1</v>
      </c>
      <c r="S20" s="1">
        <v>0</v>
      </c>
      <c r="V20" s="1">
        <v>1</v>
      </c>
      <c r="W20" s="1" t="s">
        <v>36</v>
      </c>
      <c r="X20" s="1" t="s">
        <v>36</v>
      </c>
      <c r="Y20" s="1" t="s">
        <v>36</v>
      </c>
      <c r="Z20" s="1" t="s">
        <v>36</v>
      </c>
      <c r="AA20" s="1" t="s">
        <v>36</v>
      </c>
      <c r="AB20" s="1" t="s">
        <v>36</v>
      </c>
      <c r="AC20" s="1" t="s">
        <v>37</v>
      </c>
      <c r="AD20" s="1" t="s">
        <v>102</v>
      </c>
      <c r="AF20" s="1" t="s">
        <v>49</v>
      </c>
    </row>
    <row r="21" spans="1:33" ht="15.75" customHeight="1">
      <c r="A21" s="2">
        <v>44487.788016886574</v>
      </c>
      <c r="B21" s="1" t="s">
        <v>40</v>
      </c>
      <c r="C21" s="1" t="s">
        <v>83</v>
      </c>
      <c r="D21" s="1" t="s">
        <v>43</v>
      </c>
      <c r="E21" s="1">
        <v>1</v>
      </c>
      <c r="F21" s="1">
        <v>1</v>
      </c>
      <c r="G21" s="1">
        <v>0</v>
      </c>
      <c r="H21" s="1">
        <v>0</v>
      </c>
      <c r="I21" s="1">
        <v>0</v>
      </c>
      <c r="J21" s="1">
        <v>0</v>
      </c>
      <c r="K21" s="1">
        <v>1</v>
      </c>
      <c r="L21" s="1">
        <v>1</v>
      </c>
      <c r="M21" s="1">
        <v>5</v>
      </c>
      <c r="N21" s="1">
        <v>5</v>
      </c>
      <c r="O21" s="1">
        <v>0</v>
      </c>
      <c r="P21" s="1">
        <v>0</v>
      </c>
      <c r="Q21" s="1">
        <v>0</v>
      </c>
      <c r="R21" s="1">
        <v>0</v>
      </c>
      <c r="S21" s="1">
        <v>0</v>
      </c>
      <c r="T21" s="1">
        <v>0</v>
      </c>
      <c r="U21" s="1" t="s">
        <v>103</v>
      </c>
      <c r="V21" s="1">
        <v>3</v>
      </c>
      <c r="W21" s="1" t="s">
        <v>43</v>
      </c>
      <c r="X21" s="1" t="s">
        <v>43</v>
      </c>
      <c r="Y21" s="1" t="s">
        <v>43</v>
      </c>
      <c r="Z21" s="1" t="s">
        <v>43</v>
      </c>
      <c r="AA21" s="1" t="s">
        <v>43</v>
      </c>
      <c r="AB21" s="1" t="s">
        <v>43</v>
      </c>
      <c r="AC21" s="1" t="s">
        <v>73</v>
      </c>
      <c r="AD21" s="1" t="s">
        <v>104</v>
      </c>
      <c r="AE21" s="1" t="s">
        <v>105</v>
      </c>
      <c r="AF21" s="1" t="s">
        <v>49</v>
      </c>
      <c r="AG21" s="1" t="s">
        <v>106</v>
      </c>
    </row>
    <row r="22" spans="1:33" ht="15.75" customHeight="1">
      <c r="A22" s="2">
        <v>44487.789175486112</v>
      </c>
      <c r="B22" s="1" t="s">
        <v>40</v>
      </c>
      <c r="C22" s="1" t="s">
        <v>83</v>
      </c>
      <c r="D22" s="1" t="s">
        <v>35</v>
      </c>
      <c r="E22" s="1">
        <v>8</v>
      </c>
      <c r="F22" s="1">
        <v>8</v>
      </c>
      <c r="M22" s="1">
        <v>2</v>
      </c>
      <c r="N22" s="1">
        <v>2</v>
      </c>
      <c r="Q22" s="1">
        <v>3</v>
      </c>
      <c r="R22" s="1">
        <v>3</v>
      </c>
      <c r="S22" s="1">
        <v>0</v>
      </c>
      <c r="T22" s="1">
        <v>2</v>
      </c>
      <c r="U22" s="1" t="s">
        <v>107</v>
      </c>
      <c r="V22" s="1">
        <v>4</v>
      </c>
      <c r="W22" s="1" t="s">
        <v>44</v>
      </c>
      <c r="X22" s="1" t="s">
        <v>44</v>
      </c>
      <c r="Y22" s="1" t="s">
        <v>44</v>
      </c>
      <c r="Z22" s="1" t="s">
        <v>44</v>
      </c>
      <c r="AA22" s="1" t="s">
        <v>44</v>
      </c>
      <c r="AB22" s="1" t="s">
        <v>44</v>
      </c>
      <c r="AC22" s="1" t="s">
        <v>54</v>
      </c>
      <c r="AD22" s="1" t="s">
        <v>108</v>
      </c>
      <c r="AE22" s="1" t="s">
        <v>109</v>
      </c>
      <c r="AF22" s="1" t="s">
        <v>35</v>
      </c>
      <c r="AG22" s="1" t="s">
        <v>110</v>
      </c>
    </row>
    <row r="23" spans="1:33" ht="12.75">
      <c r="A23" s="2">
        <v>44487.790104178246</v>
      </c>
      <c r="B23" s="1" t="s">
        <v>40</v>
      </c>
      <c r="C23" s="1" t="s">
        <v>83</v>
      </c>
      <c r="D23" s="1" t="s">
        <v>35</v>
      </c>
      <c r="E23" s="1" t="s">
        <v>111</v>
      </c>
      <c r="F23" s="1">
        <v>8</v>
      </c>
      <c r="U23" s="1" t="s">
        <v>80</v>
      </c>
      <c r="V23" s="1">
        <v>3</v>
      </c>
      <c r="AC23" s="1" t="s">
        <v>73</v>
      </c>
      <c r="AD23" s="1" t="s">
        <v>112</v>
      </c>
      <c r="AE23" s="1" t="s">
        <v>113</v>
      </c>
      <c r="AF23" s="1" t="s">
        <v>49</v>
      </c>
    </row>
    <row r="24" spans="1:33" ht="12.75">
      <c r="A24" s="2">
        <v>44487.790998460652</v>
      </c>
      <c r="B24" s="1" t="s">
        <v>40</v>
      </c>
      <c r="C24" s="1" t="s">
        <v>83</v>
      </c>
      <c r="D24" s="1" t="s">
        <v>35</v>
      </c>
      <c r="E24" s="1" t="s">
        <v>114</v>
      </c>
      <c r="F24" s="1" t="s">
        <v>114</v>
      </c>
      <c r="M24" s="1">
        <v>10</v>
      </c>
      <c r="N24" s="1">
        <v>10</v>
      </c>
      <c r="Q24" s="1">
        <v>10</v>
      </c>
      <c r="R24" s="1">
        <v>10</v>
      </c>
      <c r="U24" s="1" t="s">
        <v>115</v>
      </c>
      <c r="V24" s="1">
        <v>1</v>
      </c>
      <c r="W24" s="1" t="s">
        <v>36</v>
      </c>
      <c r="X24" s="1" t="s">
        <v>36</v>
      </c>
      <c r="Y24" s="1" t="s">
        <v>36</v>
      </c>
      <c r="Z24" s="1" t="s">
        <v>36</v>
      </c>
      <c r="AA24" s="1" t="s">
        <v>36</v>
      </c>
      <c r="AB24" s="1" t="s">
        <v>36</v>
      </c>
      <c r="AC24" s="1" t="s">
        <v>37</v>
      </c>
      <c r="AD24" s="1" t="s">
        <v>116</v>
      </c>
      <c r="AE24" s="1" t="s">
        <v>117</v>
      </c>
      <c r="AF24" s="1" t="s">
        <v>35</v>
      </c>
    </row>
    <row r="25" spans="1:33" ht="12.75">
      <c r="A25" s="2">
        <v>44487.791697175926</v>
      </c>
      <c r="B25" s="1" t="s">
        <v>40</v>
      </c>
      <c r="C25" s="1" t="s">
        <v>83</v>
      </c>
      <c r="D25" s="1" t="s">
        <v>35</v>
      </c>
      <c r="N25" s="1">
        <v>4</v>
      </c>
      <c r="R25" s="1">
        <v>2</v>
      </c>
      <c r="W25" s="1" t="s">
        <v>43</v>
      </c>
      <c r="X25" s="1" t="s">
        <v>43</v>
      </c>
      <c r="Y25" s="1" t="s">
        <v>36</v>
      </c>
      <c r="Z25" s="1" t="s">
        <v>43</v>
      </c>
      <c r="AA25" s="1" t="s">
        <v>43</v>
      </c>
      <c r="AB25" s="1" t="s">
        <v>43</v>
      </c>
      <c r="AF25" s="1" t="s">
        <v>49</v>
      </c>
      <c r="AG25" s="1" t="s">
        <v>118</v>
      </c>
    </row>
    <row r="26" spans="1:33" ht="12.75">
      <c r="A26" s="2">
        <v>44487.792936805556</v>
      </c>
      <c r="B26" s="1" t="s">
        <v>40</v>
      </c>
      <c r="C26" s="1" t="s">
        <v>83</v>
      </c>
      <c r="D26" s="1" t="s">
        <v>49</v>
      </c>
      <c r="E26" s="1" t="s">
        <v>119</v>
      </c>
      <c r="F26" s="1" t="s">
        <v>119</v>
      </c>
      <c r="Q26" s="1" t="s">
        <v>119</v>
      </c>
      <c r="R26" s="1" t="s">
        <v>119</v>
      </c>
      <c r="U26" s="1" t="s">
        <v>120</v>
      </c>
      <c r="V26" s="1">
        <v>4</v>
      </c>
      <c r="AC26" s="1" t="s">
        <v>54</v>
      </c>
      <c r="AD26" s="1" t="s">
        <v>121</v>
      </c>
      <c r="AE26" s="1" t="s">
        <v>122</v>
      </c>
      <c r="AF26" s="1" t="s">
        <v>49</v>
      </c>
      <c r="AG26" s="1" t="s">
        <v>123</v>
      </c>
    </row>
    <row r="27" spans="1:33" ht="12.75">
      <c r="A27" s="2">
        <v>44487.793602476857</v>
      </c>
      <c r="B27" s="1" t="s">
        <v>40</v>
      </c>
      <c r="C27" s="1" t="s">
        <v>83</v>
      </c>
      <c r="D27" s="1" t="s">
        <v>35</v>
      </c>
      <c r="E27" s="1">
        <v>15</v>
      </c>
      <c r="F27" s="1">
        <v>10</v>
      </c>
      <c r="K27" s="1">
        <v>20</v>
      </c>
      <c r="L27" s="1">
        <v>5</v>
      </c>
      <c r="U27" s="1" t="s">
        <v>124</v>
      </c>
      <c r="W27" s="1" t="s">
        <v>44</v>
      </c>
      <c r="X27" s="1" t="s">
        <v>44</v>
      </c>
      <c r="Y27" s="1" t="s">
        <v>44</v>
      </c>
      <c r="Z27" s="1" t="s">
        <v>44</v>
      </c>
      <c r="AA27" s="1" t="s">
        <v>44</v>
      </c>
      <c r="AB27" s="1" t="s">
        <v>44</v>
      </c>
      <c r="AC27" s="1" t="s">
        <v>54</v>
      </c>
      <c r="AD27" s="1" t="s">
        <v>125</v>
      </c>
      <c r="AE27" s="1" t="s">
        <v>126</v>
      </c>
      <c r="AF27" s="1" t="s">
        <v>49</v>
      </c>
    </row>
    <row r="28" spans="1:33" ht="12.75">
      <c r="A28" s="2">
        <v>44487.794573090279</v>
      </c>
      <c r="B28" s="1" t="s">
        <v>40</v>
      </c>
      <c r="C28" s="1" t="s">
        <v>83</v>
      </c>
      <c r="D28" s="1" t="s">
        <v>35</v>
      </c>
      <c r="E28" s="1">
        <v>10</v>
      </c>
      <c r="F28" s="1">
        <v>10</v>
      </c>
      <c r="U28" s="1" t="s">
        <v>66</v>
      </c>
      <c r="W28" s="1" t="s">
        <v>44</v>
      </c>
      <c r="X28" s="1" t="s">
        <v>44</v>
      </c>
      <c r="Y28" s="1" t="s">
        <v>44</v>
      </c>
      <c r="Z28" s="1" t="s">
        <v>44</v>
      </c>
      <c r="AA28" s="1" t="s">
        <v>44</v>
      </c>
      <c r="AB28" s="1" t="s">
        <v>44</v>
      </c>
      <c r="AC28" s="1" t="s">
        <v>54</v>
      </c>
      <c r="AD28" s="1" t="s">
        <v>127</v>
      </c>
      <c r="AE28" s="1" t="s">
        <v>128</v>
      </c>
      <c r="AF28" s="1" t="s">
        <v>49</v>
      </c>
      <c r="AG28" s="1" t="s">
        <v>129</v>
      </c>
    </row>
    <row r="29" spans="1:33" ht="12.75">
      <c r="A29" s="2">
        <v>44487.795196493054</v>
      </c>
      <c r="B29" s="1" t="s">
        <v>40</v>
      </c>
      <c r="C29" s="1" t="s">
        <v>83</v>
      </c>
      <c r="D29" s="1" t="s">
        <v>43</v>
      </c>
      <c r="E29" s="1">
        <v>15</v>
      </c>
      <c r="F29" s="1">
        <v>15</v>
      </c>
      <c r="U29" s="1" t="s">
        <v>42</v>
      </c>
      <c r="V29" s="1">
        <v>5</v>
      </c>
      <c r="W29" s="1" t="s">
        <v>44</v>
      </c>
      <c r="X29" s="1" t="s">
        <v>44</v>
      </c>
      <c r="Y29" s="1" t="s">
        <v>44</v>
      </c>
      <c r="Z29" s="1" t="s">
        <v>44</v>
      </c>
      <c r="AA29" s="1" t="s">
        <v>44</v>
      </c>
      <c r="AB29" s="1" t="s">
        <v>44</v>
      </c>
      <c r="AC29" s="1" t="s">
        <v>54</v>
      </c>
      <c r="AE29" s="1" t="s">
        <v>130</v>
      </c>
      <c r="AF29" s="1" t="s">
        <v>49</v>
      </c>
    </row>
    <row r="30" spans="1:33" ht="12.75">
      <c r="A30" s="2">
        <v>44487.795787604162</v>
      </c>
      <c r="B30" s="1" t="s">
        <v>40</v>
      </c>
      <c r="C30" s="1" t="s">
        <v>83</v>
      </c>
      <c r="D30" s="1" t="s">
        <v>49</v>
      </c>
      <c r="S30" s="1">
        <v>5</v>
      </c>
      <c r="T30" s="1">
        <v>5</v>
      </c>
      <c r="V30" s="1">
        <v>5</v>
      </c>
      <c r="W30" s="1" t="s">
        <v>43</v>
      </c>
      <c r="X30" s="1" t="s">
        <v>43</v>
      </c>
      <c r="Y30" s="1" t="s">
        <v>44</v>
      </c>
      <c r="Z30" s="1" t="s">
        <v>43</v>
      </c>
      <c r="AA30" s="1" t="s">
        <v>43</v>
      </c>
      <c r="AB30" s="1" t="s">
        <v>44</v>
      </c>
      <c r="AC30" s="1" t="s">
        <v>54</v>
      </c>
      <c r="AE30" s="1" t="s">
        <v>131</v>
      </c>
    </row>
    <row r="31" spans="1:33" ht="12.75">
      <c r="A31" s="2">
        <v>44487.797087199069</v>
      </c>
      <c r="B31" s="1" t="s">
        <v>40</v>
      </c>
      <c r="C31" s="1" t="s">
        <v>83</v>
      </c>
      <c r="D31" s="1" t="s">
        <v>49</v>
      </c>
      <c r="E31" s="1" t="s">
        <v>132</v>
      </c>
      <c r="F31" s="1" t="s">
        <v>132</v>
      </c>
      <c r="U31" s="1" t="s">
        <v>124</v>
      </c>
      <c r="V31" s="1">
        <v>5</v>
      </c>
      <c r="W31" s="1" t="s">
        <v>43</v>
      </c>
      <c r="X31" s="1" t="s">
        <v>43</v>
      </c>
      <c r="Y31" s="1" t="s">
        <v>36</v>
      </c>
      <c r="Z31" s="1" t="s">
        <v>43</v>
      </c>
      <c r="AA31" s="1" t="s">
        <v>43</v>
      </c>
      <c r="AB31" s="1" t="s">
        <v>43</v>
      </c>
      <c r="AC31" s="1" t="s">
        <v>54</v>
      </c>
      <c r="AD31" s="1" t="s">
        <v>133</v>
      </c>
      <c r="AE31" s="1" t="s">
        <v>134</v>
      </c>
      <c r="AF31" s="1" t="s">
        <v>49</v>
      </c>
      <c r="AG31" s="1" t="s">
        <v>135</v>
      </c>
    </row>
    <row r="32" spans="1:33" ht="12.75">
      <c r="A32" s="2">
        <v>44487.798139409722</v>
      </c>
      <c r="B32" s="1" t="s">
        <v>40</v>
      </c>
      <c r="C32" s="1" t="s">
        <v>83</v>
      </c>
      <c r="D32" s="1" t="s">
        <v>35</v>
      </c>
      <c r="E32" s="1">
        <v>10</v>
      </c>
      <c r="F32" s="3" t="s">
        <v>136</v>
      </c>
      <c r="U32" s="1" t="s">
        <v>88</v>
      </c>
      <c r="V32" s="1">
        <v>4</v>
      </c>
      <c r="W32" s="1" t="s">
        <v>43</v>
      </c>
      <c r="X32" s="1" t="s">
        <v>43</v>
      </c>
      <c r="Y32" s="1" t="s">
        <v>44</v>
      </c>
      <c r="Z32" s="1" t="s">
        <v>43</v>
      </c>
      <c r="AA32" s="1" t="s">
        <v>43</v>
      </c>
      <c r="AB32" s="1" t="s">
        <v>43</v>
      </c>
      <c r="AC32" s="1" t="s">
        <v>54</v>
      </c>
      <c r="AD32" s="1" t="s">
        <v>137</v>
      </c>
      <c r="AE32" s="1" t="s">
        <v>138</v>
      </c>
      <c r="AF32" s="1" t="s">
        <v>49</v>
      </c>
      <c r="AG32" s="1" t="s">
        <v>139</v>
      </c>
    </row>
    <row r="33" spans="1:33" ht="12.75">
      <c r="A33" s="2">
        <v>44490.85623237268</v>
      </c>
      <c r="B33" s="1" t="s">
        <v>40</v>
      </c>
      <c r="C33" s="1" t="s">
        <v>140</v>
      </c>
      <c r="D33" s="1" t="s">
        <v>35</v>
      </c>
      <c r="E33" s="1">
        <v>1</v>
      </c>
      <c r="F33" s="1">
        <v>1</v>
      </c>
      <c r="G33" s="1">
        <v>0</v>
      </c>
      <c r="H33" s="1">
        <v>0</v>
      </c>
      <c r="I33" s="1">
        <v>0</v>
      </c>
      <c r="J33" s="1">
        <v>0</v>
      </c>
      <c r="K33" s="1" t="s">
        <v>141</v>
      </c>
      <c r="L33" s="1">
        <v>0</v>
      </c>
      <c r="M33" s="1">
        <v>12</v>
      </c>
      <c r="N33" s="1">
        <v>12</v>
      </c>
      <c r="O33" s="1">
        <v>0</v>
      </c>
      <c r="P33" s="1">
        <v>0</v>
      </c>
      <c r="Q33" s="1">
        <v>0</v>
      </c>
      <c r="R33" s="1">
        <v>0</v>
      </c>
      <c r="S33" s="1">
        <v>0</v>
      </c>
      <c r="T33" s="1">
        <v>0</v>
      </c>
      <c r="U33" s="1" t="s">
        <v>76</v>
      </c>
      <c r="V33" s="1">
        <v>5</v>
      </c>
      <c r="W33" s="1" t="s">
        <v>45</v>
      </c>
      <c r="X33" s="1" t="s">
        <v>45</v>
      </c>
      <c r="Y33" s="1" t="s">
        <v>45</v>
      </c>
      <c r="Z33" s="1" t="s">
        <v>45</v>
      </c>
      <c r="AA33" s="1" t="s">
        <v>45</v>
      </c>
      <c r="AB33" s="1" t="s">
        <v>45</v>
      </c>
      <c r="AD33" s="1" t="s">
        <v>142</v>
      </c>
      <c r="AE33" s="1" t="s">
        <v>143</v>
      </c>
      <c r="AF33" s="1" t="s">
        <v>35</v>
      </c>
      <c r="AG33" s="1" t="s">
        <v>144</v>
      </c>
    </row>
    <row r="34" spans="1:33" ht="12.75">
      <c r="A34" s="2">
        <v>44490.885465069441</v>
      </c>
      <c r="B34" s="1" t="s">
        <v>40</v>
      </c>
      <c r="C34" s="1" t="s">
        <v>140</v>
      </c>
      <c r="D34" s="1" t="s">
        <v>43</v>
      </c>
      <c r="E34" s="1">
        <v>10</v>
      </c>
      <c r="F34" s="1">
        <v>10</v>
      </c>
      <c r="K34" s="1">
        <v>2</v>
      </c>
      <c r="L34" s="1">
        <v>2</v>
      </c>
      <c r="M34" s="1">
        <v>10</v>
      </c>
      <c r="N34" s="1">
        <v>10</v>
      </c>
      <c r="Q34" s="1">
        <v>2</v>
      </c>
      <c r="R34" s="1">
        <v>2</v>
      </c>
      <c r="U34" s="1" t="s">
        <v>72</v>
      </c>
      <c r="V34" s="1">
        <v>2</v>
      </c>
      <c r="W34" s="1" t="s">
        <v>36</v>
      </c>
      <c r="X34" s="1" t="s">
        <v>36</v>
      </c>
      <c r="Y34" s="1" t="s">
        <v>36</v>
      </c>
      <c r="Z34" s="1" t="s">
        <v>36</v>
      </c>
      <c r="AA34" s="1" t="s">
        <v>36</v>
      </c>
      <c r="AB34" s="1" t="s">
        <v>45</v>
      </c>
      <c r="AC34" s="1" t="s">
        <v>46</v>
      </c>
      <c r="AD34" s="1" t="s">
        <v>145</v>
      </c>
      <c r="AE34" s="1" t="s">
        <v>146</v>
      </c>
      <c r="AF34" s="1" t="s">
        <v>49</v>
      </c>
      <c r="AG34" s="1" t="s">
        <v>147</v>
      </c>
    </row>
    <row r="35" spans="1:33" ht="12.75">
      <c r="A35" s="2">
        <v>44490.886574884258</v>
      </c>
      <c r="B35" s="1" t="s">
        <v>40</v>
      </c>
      <c r="C35" s="1" t="s">
        <v>140</v>
      </c>
      <c r="E35" s="3" t="s">
        <v>148</v>
      </c>
      <c r="F35" s="3" t="s">
        <v>148</v>
      </c>
      <c r="U35" s="1" t="s">
        <v>66</v>
      </c>
      <c r="V35" s="1">
        <v>5</v>
      </c>
      <c r="W35" s="1" t="s">
        <v>44</v>
      </c>
      <c r="X35" s="1" t="s">
        <v>44</v>
      </c>
      <c r="Y35" s="1" t="s">
        <v>44</v>
      </c>
      <c r="Z35" s="1" t="s">
        <v>44</v>
      </c>
      <c r="AA35" s="1" t="s">
        <v>44</v>
      </c>
      <c r="AB35" s="1" t="s">
        <v>44</v>
      </c>
      <c r="AC35" s="1" t="s">
        <v>54</v>
      </c>
      <c r="AD35" s="1" t="s">
        <v>51</v>
      </c>
      <c r="AE35" s="1" t="s">
        <v>149</v>
      </c>
      <c r="AF35" s="1" t="s">
        <v>49</v>
      </c>
      <c r="AG35" s="1" t="s">
        <v>150</v>
      </c>
    </row>
    <row r="36" spans="1:33" ht="12.75">
      <c r="A36" s="2">
        <v>44490.887802569443</v>
      </c>
      <c r="B36" s="1" t="s">
        <v>40</v>
      </c>
      <c r="C36" s="1" t="s">
        <v>140</v>
      </c>
      <c r="D36" s="1" t="s">
        <v>35</v>
      </c>
      <c r="E36" s="1">
        <v>34</v>
      </c>
      <c r="F36" s="1">
        <v>34</v>
      </c>
      <c r="K36" s="1">
        <v>2</v>
      </c>
      <c r="L36" s="1">
        <v>2</v>
      </c>
      <c r="U36" s="1" t="s">
        <v>88</v>
      </c>
      <c r="V36" s="1">
        <v>5</v>
      </c>
      <c r="W36" s="1" t="s">
        <v>44</v>
      </c>
      <c r="X36" s="1" t="s">
        <v>44</v>
      </c>
      <c r="Y36" s="1" t="s">
        <v>44</v>
      </c>
      <c r="Z36" s="1" t="s">
        <v>45</v>
      </c>
      <c r="AA36" s="1" t="s">
        <v>43</v>
      </c>
      <c r="AB36" s="1" t="s">
        <v>44</v>
      </c>
      <c r="AC36" s="1" t="s">
        <v>54</v>
      </c>
      <c r="AD36" s="1" t="s">
        <v>151</v>
      </c>
      <c r="AE36" s="1" t="s">
        <v>152</v>
      </c>
      <c r="AF36" s="1" t="s">
        <v>35</v>
      </c>
      <c r="AG36" s="1" t="s">
        <v>153</v>
      </c>
    </row>
    <row r="37" spans="1:33" ht="12.75">
      <c r="A37" s="2">
        <v>44490.888988969906</v>
      </c>
      <c r="B37" s="1" t="s">
        <v>40</v>
      </c>
      <c r="C37" s="1" t="s">
        <v>140</v>
      </c>
      <c r="D37" s="1" t="s">
        <v>35</v>
      </c>
      <c r="E37" s="1">
        <v>3</v>
      </c>
      <c r="F37" s="1">
        <v>3</v>
      </c>
      <c r="K37" s="1">
        <v>0</v>
      </c>
      <c r="L37" s="1">
        <v>2</v>
      </c>
      <c r="M37" s="1">
        <v>8</v>
      </c>
      <c r="N37" s="1">
        <v>8</v>
      </c>
      <c r="U37" s="1" t="s">
        <v>66</v>
      </c>
      <c r="V37" s="1">
        <v>3</v>
      </c>
      <c r="W37" s="1" t="s">
        <v>44</v>
      </c>
      <c r="X37" s="1" t="s">
        <v>36</v>
      </c>
      <c r="Y37" s="1" t="s">
        <v>44</v>
      </c>
      <c r="Z37" s="1" t="s">
        <v>43</v>
      </c>
      <c r="AA37" s="1" t="s">
        <v>43</v>
      </c>
      <c r="AB37" s="1" t="s">
        <v>36</v>
      </c>
      <c r="AC37" s="1" t="s">
        <v>46</v>
      </c>
      <c r="AD37" s="1" t="s">
        <v>154</v>
      </c>
      <c r="AE37" s="1" t="s">
        <v>155</v>
      </c>
      <c r="AF37" s="1" t="s">
        <v>49</v>
      </c>
      <c r="AG37" s="1" t="s">
        <v>156</v>
      </c>
    </row>
    <row r="38" spans="1:33" ht="12.75">
      <c r="A38" s="2">
        <v>44490.889950335652</v>
      </c>
      <c r="B38" s="1" t="s">
        <v>40</v>
      </c>
      <c r="C38" s="1" t="s">
        <v>140</v>
      </c>
      <c r="D38" s="1" t="s">
        <v>43</v>
      </c>
      <c r="E38" s="3" t="s">
        <v>157</v>
      </c>
      <c r="F38" s="3" t="s">
        <v>157</v>
      </c>
      <c r="J38" s="1" t="s">
        <v>158</v>
      </c>
      <c r="K38" s="1" t="s">
        <v>158</v>
      </c>
      <c r="L38" s="1">
        <v>12</v>
      </c>
      <c r="M38" s="1">
        <v>12</v>
      </c>
      <c r="Q38" s="1">
        <v>5</v>
      </c>
      <c r="R38" s="1">
        <v>5</v>
      </c>
      <c r="U38" s="1" t="s">
        <v>159</v>
      </c>
      <c r="V38" s="1">
        <v>4</v>
      </c>
      <c r="W38" s="1" t="s">
        <v>44</v>
      </c>
      <c r="X38" s="1" t="s">
        <v>44</v>
      </c>
      <c r="Y38" s="1" t="s">
        <v>44</v>
      </c>
      <c r="Z38" s="1" t="s">
        <v>44</v>
      </c>
      <c r="AA38" s="1" t="s">
        <v>44</v>
      </c>
      <c r="AB38" s="1" t="s">
        <v>44</v>
      </c>
      <c r="AC38" s="1" t="s">
        <v>54</v>
      </c>
      <c r="AD38" s="1" t="s">
        <v>160</v>
      </c>
      <c r="AE38" s="1" t="s">
        <v>161</v>
      </c>
      <c r="AF38" s="1" t="s">
        <v>49</v>
      </c>
    </row>
    <row r="39" spans="1:33" ht="12.75">
      <c r="A39" s="2">
        <v>44490.890918680554</v>
      </c>
      <c r="B39" s="1" t="s">
        <v>40</v>
      </c>
      <c r="C39" s="1" t="s">
        <v>140</v>
      </c>
      <c r="D39" s="1" t="s">
        <v>35</v>
      </c>
      <c r="E39" s="1">
        <v>15</v>
      </c>
      <c r="F39" s="1">
        <v>11</v>
      </c>
      <c r="M39" s="1">
        <v>7</v>
      </c>
      <c r="N39" s="1">
        <v>7</v>
      </c>
      <c r="U39" s="1" t="s">
        <v>66</v>
      </c>
      <c r="V39" s="1">
        <v>1</v>
      </c>
      <c r="W39" s="1" t="s">
        <v>44</v>
      </c>
      <c r="X39" s="1" t="s">
        <v>44</v>
      </c>
      <c r="Y39" s="1" t="s">
        <v>44</v>
      </c>
      <c r="Z39" s="1" t="s">
        <v>44</v>
      </c>
      <c r="AA39" s="1" t="s">
        <v>43</v>
      </c>
      <c r="AB39" s="1" t="s">
        <v>44</v>
      </c>
      <c r="AC39" s="1" t="s">
        <v>54</v>
      </c>
      <c r="AD39" s="1" t="s">
        <v>51</v>
      </c>
      <c r="AE39" s="1" t="s">
        <v>162</v>
      </c>
      <c r="AF39" s="1" t="s">
        <v>49</v>
      </c>
      <c r="AG39" s="1" t="s">
        <v>163</v>
      </c>
    </row>
    <row r="40" spans="1:33" ht="12.75">
      <c r="A40" s="2">
        <v>44490.891970416662</v>
      </c>
      <c r="B40" s="1" t="s">
        <v>40</v>
      </c>
      <c r="C40" s="1" t="s">
        <v>140</v>
      </c>
      <c r="D40" s="1" t="s">
        <v>35</v>
      </c>
      <c r="E40" s="1">
        <v>15</v>
      </c>
      <c r="F40" s="1">
        <v>15</v>
      </c>
      <c r="M40" s="1">
        <v>5</v>
      </c>
      <c r="N40" s="1">
        <v>5</v>
      </c>
      <c r="U40" s="1" t="s">
        <v>85</v>
      </c>
      <c r="V40" s="1">
        <v>5</v>
      </c>
      <c r="W40" s="1" t="s">
        <v>44</v>
      </c>
      <c r="X40" s="1" t="s">
        <v>44</v>
      </c>
      <c r="Y40" s="1" t="s">
        <v>44</v>
      </c>
      <c r="Z40" s="1" t="s">
        <v>44</v>
      </c>
      <c r="AA40" s="1" t="s">
        <v>44</v>
      </c>
      <c r="AB40" s="1" t="s">
        <v>44</v>
      </c>
      <c r="AC40" s="1" t="s">
        <v>54</v>
      </c>
      <c r="AD40" s="1" t="s">
        <v>51</v>
      </c>
      <c r="AE40" s="1" t="s">
        <v>164</v>
      </c>
      <c r="AF40" s="1" t="s">
        <v>49</v>
      </c>
    </row>
    <row r="41" spans="1:33" ht="12.75">
      <c r="A41" s="2">
        <v>44490.89591525463</v>
      </c>
      <c r="B41" s="1" t="s">
        <v>40</v>
      </c>
      <c r="C41" s="1" t="s">
        <v>140</v>
      </c>
      <c r="D41" s="1" t="s">
        <v>35</v>
      </c>
      <c r="E41" s="1">
        <v>7</v>
      </c>
      <c r="F41" s="1">
        <v>4</v>
      </c>
      <c r="M41" s="1">
        <v>4</v>
      </c>
      <c r="N41" s="1">
        <v>6</v>
      </c>
      <c r="Q41" s="1">
        <v>5</v>
      </c>
      <c r="R41" s="1">
        <v>6</v>
      </c>
      <c r="U41" s="1" t="s">
        <v>159</v>
      </c>
      <c r="V41" s="1">
        <v>4</v>
      </c>
      <c r="W41" s="1" t="s">
        <v>36</v>
      </c>
      <c r="X41" s="1" t="s">
        <v>36</v>
      </c>
      <c r="Y41" s="1" t="s">
        <v>44</v>
      </c>
      <c r="Z41" s="1" t="s">
        <v>36</v>
      </c>
      <c r="AA41" s="1" t="s">
        <v>36</v>
      </c>
      <c r="AB41" s="1" t="s">
        <v>44</v>
      </c>
      <c r="AC41" s="1" t="s">
        <v>46</v>
      </c>
      <c r="AD41" s="1" t="s">
        <v>165</v>
      </c>
      <c r="AE41" s="1" t="s">
        <v>166</v>
      </c>
      <c r="AF41" s="1" t="s">
        <v>49</v>
      </c>
      <c r="AG41" s="1" t="s">
        <v>167</v>
      </c>
    </row>
    <row r="42" spans="1:33" ht="12.75">
      <c r="A42" s="2">
        <v>44490.897278298609</v>
      </c>
      <c r="B42" s="1" t="s">
        <v>40</v>
      </c>
      <c r="C42" s="1" t="s">
        <v>140</v>
      </c>
      <c r="D42" s="1" t="s">
        <v>35</v>
      </c>
      <c r="E42" s="3" t="s">
        <v>168</v>
      </c>
      <c r="F42" s="3" t="s">
        <v>168</v>
      </c>
      <c r="K42" s="3" t="s">
        <v>169</v>
      </c>
      <c r="L42" s="3" t="s">
        <v>169</v>
      </c>
      <c r="U42" s="1" t="s">
        <v>94</v>
      </c>
      <c r="V42" s="1">
        <v>4</v>
      </c>
      <c r="W42" s="1" t="s">
        <v>43</v>
      </c>
      <c r="X42" s="1" t="s">
        <v>36</v>
      </c>
      <c r="Y42" s="1" t="s">
        <v>44</v>
      </c>
      <c r="Z42" s="1" t="s">
        <v>43</v>
      </c>
      <c r="AA42" s="1" t="s">
        <v>43</v>
      </c>
      <c r="AB42" s="1" t="s">
        <v>43</v>
      </c>
      <c r="AC42" s="1" t="s">
        <v>46</v>
      </c>
      <c r="AD42" s="1" t="s">
        <v>170</v>
      </c>
      <c r="AE42" s="1" t="s">
        <v>171</v>
      </c>
      <c r="AF42" s="1" t="s">
        <v>49</v>
      </c>
      <c r="AG42" s="1" t="s">
        <v>172</v>
      </c>
    </row>
    <row r="43" spans="1:33" ht="12.75">
      <c r="A43" s="2">
        <v>44490.899000254634</v>
      </c>
      <c r="B43" s="1" t="s">
        <v>40</v>
      </c>
      <c r="C43" s="1" t="s">
        <v>140</v>
      </c>
      <c r="D43" s="1" t="s">
        <v>35</v>
      </c>
      <c r="E43" s="1" t="s">
        <v>74</v>
      </c>
      <c r="F43" s="1" t="s">
        <v>74</v>
      </c>
      <c r="M43" s="1" t="s">
        <v>74</v>
      </c>
      <c r="N43" s="1" t="s">
        <v>74</v>
      </c>
      <c r="U43" s="1" t="s">
        <v>76</v>
      </c>
      <c r="V43" s="1">
        <v>4</v>
      </c>
      <c r="W43" s="1" t="s">
        <v>44</v>
      </c>
      <c r="X43" s="1" t="s">
        <v>44</v>
      </c>
      <c r="Y43" s="1" t="s">
        <v>44</v>
      </c>
      <c r="Z43" s="1" t="s">
        <v>44</v>
      </c>
      <c r="AA43" s="1" t="s">
        <v>44</v>
      </c>
      <c r="AB43" s="1" t="s">
        <v>44</v>
      </c>
      <c r="AC43" s="1" t="s">
        <v>54</v>
      </c>
      <c r="AD43" s="1" t="s">
        <v>51</v>
      </c>
      <c r="AE43" s="1" t="s">
        <v>173</v>
      </c>
      <c r="AF43" s="1" t="s">
        <v>49</v>
      </c>
      <c r="AG43" s="1" t="s">
        <v>174</v>
      </c>
    </row>
    <row r="44" spans="1:33" ht="12.75">
      <c r="A44" s="2">
        <v>44490.900590914353</v>
      </c>
      <c r="B44" s="1" t="s">
        <v>40</v>
      </c>
      <c r="C44" s="1" t="s">
        <v>140</v>
      </c>
      <c r="D44" s="1" t="s">
        <v>35</v>
      </c>
      <c r="E44" s="1">
        <v>6</v>
      </c>
      <c r="F44" s="1">
        <v>6</v>
      </c>
      <c r="Q44" s="1">
        <v>1</v>
      </c>
      <c r="U44" s="1" t="s">
        <v>72</v>
      </c>
      <c r="AE44" s="1" t="s">
        <v>175</v>
      </c>
      <c r="AG44" s="1" t="s">
        <v>176</v>
      </c>
    </row>
    <row r="45" spans="1:33" ht="12.75">
      <c r="A45" s="2">
        <v>44490.902736597222</v>
      </c>
      <c r="B45" s="1" t="s">
        <v>40</v>
      </c>
      <c r="C45" s="1" t="s">
        <v>140</v>
      </c>
      <c r="D45" s="1" t="s">
        <v>35</v>
      </c>
      <c r="E45" s="1">
        <v>4</v>
      </c>
      <c r="F45" s="1">
        <v>4</v>
      </c>
      <c r="M45" s="1">
        <v>7</v>
      </c>
      <c r="N45" s="1">
        <v>7</v>
      </c>
      <c r="U45" s="1" t="s">
        <v>177</v>
      </c>
      <c r="V45" s="1">
        <v>5</v>
      </c>
      <c r="W45" s="1" t="s">
        <v>44</v>
      </c>
      <c r="X45" s="1" t="s">
        <v>36</v>
      </c>
      <c r="Y45" s="1" t="s">
        <v>44</v>
      </c>
      <c r="Z45" s="1" t="s">
        <v>45</v>
      </c>
      <c r="AA45" s="1" t="s">
        <v>43</v>
      </c>
      <c r="AB45" s="1" t="s">
        <v>44</v>
      </c>
      <c r="AC45" s="1" t="s">
        <v>54</v>
      </c>
      <c r="AD45" s="1" t="s">
        <v>178</v>
      </c>
      <c r="AE45" s="1" t="s">
        <v>179</v>
      </c>
      <c r="AF45" s="1" t="s">
        <v>49</v>
      </c>
      <c r="AG45" s="1" t="s">
        <v>180</v>
      </c>
    </row>
    <row r="46" spans="1:33" ht="12.75">
      <c r="A46" s="2">
        <v>44490.904180787038</v>
      </c>
      <c r="B46" s="1" t="s">
        <v>40</v>
      </c>
      <c r="C46" s="1" t="s">
        <v>140</v>
      </c>
      <c r="U46" s="1" t="s">
        <v>72</v>
      </c>
      <c r="V46" s="1">
        <v>5</v>
      </c>
      <c r="AG46" s="1" t="s">
        <v>181</v>
      </c>
    </row>
    <row r="47" spans="1:33" ht="12.75">
      <c r="A47" s="2">
        <v>44490.905171736114</v>
      </c>
      <c r="B47" s="1" t="s">
        <v>40</v>
      </c>
      <c r="C47" s="1" t="s">
        <v>140</v>
      </c>
      <c r="D47" s="1" t="s">
        <v>35</v>
      </c>
      <c r="E47" s="1">
        <v>20</v>
      </c>
      <c r="F47" s="1">
        <v>20</v>
      </c>
      <c r="M47" s="1">
        <v>5</v>
      </c>
      <c r="N47" s="1">
        <v>5</v>
      </c>
      <c r="U47" s="1" t="s">
        <v>50</v>
      </c>
      <c r="W47" s="1" t="s">
        <v>43</v>
      </c>
      <c r="X47" s="1" t="s">
        <v>43</v>
      </c>
      <c r="Y47" s="1" t="s">
        <v>44</v>
      </c>
      <c r="Z47" s="1" t="s">
        <v>43</v>
      </c>
      <c r="AA47" s="1" t="s">
        <v>43</v>
      </c>
      <c r="AB47" s="1" t="s">
        <v>43</v>
      </c>
      <c r="AC47" s="1" t="s">
        <v>73</v>
      </c>
      <c r="AE47" s="1" t="s">
        <v>182</v>
      </c>
      <c r="AF47" s="1" t="s">
        <v>49</v>
      </c>
      <c r="AG47" s="1" t="s">
        <v>183</v>
      </c>
    </row>
    <row r="48" spans="1:33" ht="12.75">
      <c r="A48" s="2">
        <v>44490.906244490739</v>
      </c>
      <c r="B48" s="1" t="s">
        <v>40</v>
      </c>
      <c r="C48" s="1" t="s">
        <v>140</v>
      </c>
      <c r="D48" s="1" t="s">
        <v>35</v>
      </c>
      <c r="E48" s="1">
        <v>10</v>
      </c>
      <c r="F48" s="1">
        <v>10</v>
      </c>
      <c r="M48" s="1">
        <v>10</v>
      </c>
      <c r="N48" s="1">
        <v>10</v>
      </c>
      <c r="U48" s="1" t="s">
        <v>42</v>
      </c>
      <c r="V48" s="1">
        <v>4</v>
      </c>
      <c r="W48" s="1" t="s">
        <v>44</v>
      </c>
      <c r="X48" s="1" t="s">
        <v>44</v>
      </c>
      <c r="Y48" s="1" t="s">
        <v>44</v>
      </c>
      <c r="Z48" s="1" t="s">
        <v>43</v>
      </c>
      <c r="AA48" s="1" t="s">
        <v>43</v>
      </c>
      <c r="AB48" s="1" t="s">
        <v>44</v>
      </c>
      <c r="AC48" s="1" t="s">
        <v>46</v>
      </c>
      <c r="AD48" s="1" t="s">
        <v>184</v>
      </c>
      <c r="AE48" s="1" t="s">
        <v>185</v>
      </c>
      <c r="AG48" s="1" t="s">
        <v>186</v>
      </c>
    </row>
    <row r="49" spans="1:33" ht="12.75">
      <c r="A49" s="2">
        <v>44490.907958923606</v>
      </c>
      <c r="B49" s="1" t="s">
        <v>40</v>
      </c>
      <c r="C49" s="1" t="s">
        <v>140</v>
      </c>
      <c r="D49" s="1" t="s">
        <v>35</v>
      </c>
      <c r="E49" s="1" t="s">
        <v>187</v>
      </c>
      <c r="F49" s="1" t="s">
        <v>187</v>
      </c>
      <c r="U49" s="1" t="s">
        <v>85</v>
      </c>
      <c r="V49" s="1">
        <v>5</v>
      </c>
      <c r="W49" s="1" t="s">
        <v>44</v>
      </c>
      <c r="X49" s="1" t="s">
        <v>44</v>
      </c>
      <c r="Y49" s="1" t="s">
        <v>44</v>
      </c>
      <c r="Z49" s="1" t="s">
        <v>44</v>
      </c>
      <c r="AA49" s="1" t="s">
        <v>44</v>
      </c>
      <c r="AB49" s="1" t="s">
        <v>44</v>
      </c>
      <c r="AC49" s="1" t="s">
        <v>54</v>
      </c>
      <c r="AD49" s="1" t="s">
        <v>188</v>
      </c>
      <c r="AE49" s="1" t="s">
        <v>189</v>
      </c>
      <c r="AF49" s="1" t="s">
        <v>35</v>
      </c>
      <c r="AG49" s="1" t="s">
        <v>190</v>
      </c>
    </row>
    <row r="50" spans="1:33" ht="12.75">
      <c r="A50" s="2">
        <v>44490.909636585653</v>
      </c>
      <c r="B50" s="1" t="s">
        <v>40</v>
      </c>
      <c r="C50" s="1" t="s">
        <v>140</v>
      </c>
      <c r="D50" s="1" t="s">
        <v>35</v>
      </c>
      <c r="E50" s="3" t="s">
        <v>169</v>
      </c>
      <c r="F50" s="3" t="s">
        <v>169</v>
      </c>
      <c r="K50" s="1">
        <v>2</v>
      </c>
      <c r="L50" s="1">
        <v>2</v>
      </c>
      <c r="M50" s="1">
        <v>5</v>
      </c>
      <c r="N50" s="1">
        <v>5</v>
      </c>
      <c r="Q50" s="3" t="s">
        <v>191</v>
      </c>
      <c r="R50" s="3" t="s">
        <v>191</v>
      </c>
      <c r="U50" s="1" t="s">
        <v>192</v>
      </c>
      <c r="V50" s="1">
        <v>4</v>
      </c>
      <c r="W50" s="1" t="s">
        <v>43</v>
      </c>
      <c r="X50" s="1" t="s">
        <v>43</v>
      </c>
      <c r="Y50" s="1" t="s">
        <v>44</v>
      </c>
      <c r="Z50" s="1" t="s">
        <v>43</v>
      </c>
      <c r="AA50" s="1" t="s">
        <v>43</v>
      </c>
      <c r="AB50" s="1" t="s">
        <v>43</v>
      </c>
      <c r="AC50" s="1" t="s">
        <v>46</v>
      </c>
      <c r="AD50" s="1" t="s">
        <v>193</v>
      </c>
      <c r="AE50" s="1" t="s">
        <v>194</v>
      </c>
      <c r="AF50" s="1" t="s">
        <v>35</v>
      </c>
      <c r="AG50" s="1" t="s">
        <v>195</v>
      </c>
    </row>
    <row r="51" spans="1:33" ht="12.75">
      <c r="A51" s="2">
        <v>44490.91129019676</v>
      </c>
      <c r="B51" s="1" t="s">
        <v>40</v>
      </c>
      <c r="C51" s="1" t="s">
        <v>140</v>
      </c>
      <c r="V51" s="1">
        <v>5</v>
      </c>
      <c r="W51" s="1" t="s">
        <v>44</v>
      </c>
      <c r="X51" s="1" t="s">
        <v>44</v>
      </c>
      <c r="Y51" s="1" t="s">
        <v>44</v>
      </c>
      <c r="Z51" s="1" t="s">
        <v>44</v>
      </c>
      <c r="AA51" s="1" t="s">
        <v>44</v>
      </c>
      <c r="AB51" s="1" t="s">
        <v>44</v>
      </c>
      <c r="AC51" s="1" t="s">
        <v>54</v>
      </c>
      <c r="AE51" s="1" t="s">
        <v>196</v>
      </c>
      <c r="AG51" s="1" t="s">
        <v>197</v>
      </c>
    </row>
    <row r="52" spans="1:33" ht="12.75">
      <c r="A52" s="2">
        <v>44490.912625763885</v>
      </c>
      <c r="B52" s="1" t="s">
        <v>40</v>
      </c>
      <c r="C52" s="1" t="s">
        <v>140</v>
      </c>
      <c r="E52" s="1">
        <v>5</v>
      </c>
      <c r="F52" s="1">
        <v>5</v>
      </c>
      <c r="U52" s="1" t="s">
        <v>107</v>
      </c>
      <c r="W52" s="1" t="s">
        <v>44</v>
      </c>
      <c r="X52" s="1" t="s">
        <v>36</v>
      </c>
      <c r="Y52" s="1" t="s">
        <v>36</v>
      </c>
      <c r="Z52" s="1" t="s">
        <v>44</v>
      </c>
      <c r="AA52" s="1" t="s">
        <v>43</v>
      </c>
      <c r="AB52" s="1" t="s">
        <v>36</v>
      </c>
      <c r="AC52" s="1" t="s">
        <v>46</v>
      </c>
      <c r="AD52" s="1" t="s">
        <v>198</v>
      </c>
      <c r="AE52" s="1" t="s">
        <v>199</v>
      </c>
      <c r="AF52" s="1" t="s">
        <v>35</v>
      </c>
      <c r="AG52" s="1" t="s">
        <v>200</v>
      </c>
    </row>
    <row r="53" spans="1:33" ht="12.75">
      <c r="A53" s="2">
        <v>44490.913869305557</v>
      </c>
      <c r="B53" s="1" t="s">
        <v>40</v>
      </c>
      <c r="C53" s="1" t="s">
        <v>140</v>
      </c>
      <c r="D53" s="1" t="s">
        <v>35</v>
      </c>
      <c r="E53" s="1">
        <v>5</v>
      </c>
      <c r="F53" s="1">
        <v>5</v>
      </c>
      <c r="M53" s="1">
        <v>2</v>
      </c>
      <c r="N53" s="1">
        <v>2</v>
      </c>
      <c r="Q53" s="1">
        <v>1</v>
      </c>
      <c r="R53" s="1">
        <v>1</v>
      </c>
      <c r="U53" s="1" t="s">
        <v>42</v>
      </c>
      <c r="V53" s="1">
        <v>2</v>
      </c>
      <c r="W53" s="1" t="s">
        <v>43</v>
      </c>
      <c r="X53" s="1" t="s">
        <v>43</v>
      </c>
      <c r="Y53" s="1" t="s">
        <v>43</v>
      </c>
      <c r="Z53" s="1" t="s">
        <v>43</v>
      </c>
      <c r="AA53" s="1" t="s">
        <v>43</v>
      </c>
      <c r="AB53" s="1" t="s">
        <v>43</v>
      </c>
      <c r="AC53" s="1" t="s">
        <v>73</v>
      </c>
      <c r="AD53" s="1" t="s">
        <v>201</v>
      </c>
      <c r="AE53" s="1" t="s">
        <v>202</v>
      </c>
      <c r="AF53" s="1" t="s">
        <v>49</v>
      </c>
      <c r="AG53" s="1" t="s">
        <v>203</v>
      </c>
    </row>
    <row r="54" spans="1:33" ht="12.75">
      <c r="A54" s="2">
        <v>44490.915043379631</v>
      </c>
      <c r="B54" s="1" t="s">
        <v>40</v>
      </c>
      <c r="C54" s="1" t="s">
        <v>140</v>
      </c>
      <c r="D54" s="1" t="s">
        <v>35</v>
      </c>
      <c r="E54" s="1" t="s">
        <v>132</v>
      </c>
      <c r="F54" s="1" t="s">
        <v>132</v>
      </c>
      <c r="U54" s="1" t="s">
        <v>177</v>
      </c>
      <c r="V54" s="1">
        <v>5</v>
      </c>
      <c r="W54" s="1" t="s">
        <v>44</v>
      </c>
      <c r="X54" s="1" t="s">
        <v>44</v>
      </c>
      <c r="Y54" s="1" t="s">
        <v>44</v>
      </c>
      <c r="Z54" s="1" t="s">
        <v>44</v>
      </c>
      <c r="AA54" s="1" t="s">
        <v>44</v>
      </c>
      <c r="AB54" s="1" t="s">
        <v>44</v>
      </c>
      <c r="AC54" s="1" t="s">
        <v>54</v>
      </c>
      <c r="AD54" s="1" t="s">
        <v>204</v>
      </c>
      <c r="AE54" s="1" t="s">
        <v>205</v>
      </c>
      <c r="AF54" s="1" t="s">
        <v>49</v>
      </c>
    </row>
    <row r="55" spans="1:33" ht="12.75">
      <c r="A55" s="2">
        <v>44490.915759201387</v>
      </c>
      <c r="B55" s="1" t="s">
        <v>40</v>
      </c>
      <c r="C55" s="1" t="s">
        <v>140</v>
      </c>
      <c r="D55" s="1" t="s">
        <v>35</v>
      </c>
      <c r="E55" s="1">
        <v>11</v>
      </c>
      <c r="F55" s="1">
        <v>9</v>
      </c>
      <c r="U55" s="1" t="s">
        <v>85</v>
      </c>
      <c r="W55" s="1" t="s">
        <v>43</v>
      </c>
      <c r="X55" s="1" t="s">
        <v>44</v>
      </c>
      <c r="Y55" s="1" t="s">
        <v>44</v>
      </c>
      <c r="Z55" s="1" t="s">
        <v>44</v>
      </c>
      <c r="AA55" s="1" t="s">
        <v>44</v>
      </c>
      <c r="AB55" s="1" t="s">
        <v>44</v>
      </c>
      <c r="AC55" s="1" t="s">
        <v>54</v>
      </c>
      <c r="AD55" s="1" t="s">
        <v>51</v>
      </c>
      <c r="AE55" s="1" t="s">
        <v>206</v>
      </c>
      <c r="AF55" s="1" t="s">
        <v>49</v>
      </c>
      <c r="AG55" s="1" t="s">
        <v>207</v>
      </c>
    </row>
    <row r="56" spans="1:33" ht="12.75">
      <c r="A56" s="2">
        <v>44490.917255624998</v>
      </c>
      <c r="B56" s="1" t="s">
        <v>40</v>
      </c>
      <c r="C56" s="1" t="s">
        <v>140</v>
      </c>
      <c r="D56" s="1" t="s">
        <v>35</v>
      </c>
      <c r="I56" s="3" t="s">
        <v>208</v>
      </c>
      <c r="J56" s="3" t="s">
        <v>208</v>
      </c>
      <c r="M56" s="3" t="s">
        <v>209</v>
      </c>
      <c r="N56" s="3" t="s">
        <v>209</v>
      </c>
      <c r="U56" s="1" t="s">
        <v>72</v>
      </c>
      <c r="V56" s="1">
        <v>5</v>
      </c>
      <c r="W56" s="1" t="s">
        <v>45</v>
      </c>
      <c r="X56" s="1" t="s">
        <v>45</v>
      </c>
      <c r="Y56" s="1" t="s">
        <v>45</v>
      </c>
      <c r="Z56" s="1" t="s">
        <v>45</v>
      </c>
      <c r="AA56" s="1" t="s">
        <v>45</v>
      </c>
      <c r="AB56" s="1" t="s">
        <v>45</v>
      </c>
      <c r="AD56" s="1" t="s">
        <v>210</v>
      </c>
      <c r="AE56" s="1" t="s">
        <v>211</v>
      </c>
      <c r="AF56" s="1" t="s">
        <v>35</v>
      </c>
      <c r="AG56" s="1" t="s">
        <v>212</v>
      </c>
    </row>
    <row r="57" spans="1:33" ht="12.75">
      <c r="A57" s="2">
        <v>44490.919894305553</v>
      </c>
      <c r="B57" s="1" t="s">
        <v>40</v>
      </c>
      <c r="C57" s="1" t="s">
        <v>140</v>
      </c>
      <c r="D57" s="1" t="s">
        <v>35</v>
      </c>
      <c r="E57" s="1">
        <v>5</v>
      </c>
      <c r="F57" s="1">
        <v>5</v>
      </c>
      <c r="K57" s="1">
        <v>3</v>
      </c>
      <c r="L57" s="1">
        <v>3</v>
      </c>
      <c r="M57" s="1">
        <v>7</v>
      </c>
      <c r="N57" s="1">
        <v>7</v>
      </c>
      <c r="U57" s="1" t="s">
        <v>80</v>
      </c>
      <c r="V57" s="1">
        <v>5</v>
      </c>
      <c r="W57" s="1" t="s">
        <v>45</v>
      </c>
      <c r="X57" s="1" t="s">
        <v>45</v>
      </c>
      <c r="Y57" s="1" t="s">
        <v>45</v>
      </c>
      <c r="Z57" s="1" t="s">
        <v>45</v>
      </c>
      <c r="AA57" s="1" t="s">
        <v>45</v>
      </c>
      <c r="AB57" s="1" t="s">
        <v>45</v>
      </c>
      <c r="AD57" s="1" t="s">
        <v>213</v>
      </c>
      <c r="AE57" s="1" t="s">
        <v>214</v>
      </c>
      <c r="AF57" s="1" t="s">
        <v>35</v>
      </c>
      <c r="AG57" s="1" t="s">
        <v>215</v>
      </c>
    </row>
    <row r="58" spans="1:33" ht="12.75">
      <c r="A58" s="2">
        <v>44490.921314918982</v>
      </c>
      <c r="B58" s="1" t="s">
        <v>40</v>
      </c>
      <c r="C58" s="1" t="s">
        <v>140</v>
      </c>
      <c r="D58" s="1" t="s">
        <v>35</v>
      </c>
      <c r="M58" s="1">
        <v>20</v>
      </c>
      <c r="V58" s="1">
        <v>5</v>
      </c>
      <c r="W58" s="1" t="s">
        <v>44</v>
      </c>
      <c r="X58" s="1" t="s">
        <v>44</v>
      </c>
      <c r="Y58" s="1" t="s">
        <v>44</v>
      </c>
      <c r="Z58" s="1" t="s">
        <v>44</v>
      </c>
      <c r="AA58" s="1" t="s">
        <v>44</v>
      </c>
      <c r="AB58" s="1" t="s">
        <v>44</v>
      </c>
      <c r="AC58" s="1" t="s">
        <v>54</v>
      </c>
      <c r="AD58" s="1" t="s">
        <v>216</v>
      </c>
      <c r="AE58" s="1" t="s">
        <v>217</v>
      </c>
      <c r="AF58" s="1" t="s">
        <v>35</v>
      </c>
      <c r="AG58" s="1" t="s">
        <v>218</v>
      </c>
    </row>
    <row r="59" spans="1:33" ht="12.75">
      <c r="A59" s="2">
        <v>44492.396242546296</v>
      </c>
      <c r="B59" s="1" t="s">
        <v>40</v>
      </c>
      <c r="C59" s="1" t="s">
        <v>219</v>
      </c>
      <c r="D59" s="1" t="s">
        <v>35</v>
      </c>
      <c r="E59" s="1">
        <v>7</v>
      </c>
      <c r="F59" s="1">
        <v>7</v>
      </c>
      <c r="K59" s="1">
        <v>1</v>
      </c>
      <c r="L59" s="1">
        <v>1</v>
      </c>
      <c r="M59" s="1">
        <v>3</v>
      </c>
      <c r="N59" s="1">
        <v>3</v>
      </c>
      <c r="U59" s="1" t="s">
        <v>76</v>
      </c>
      <c r="V59" s="1">
        <v>5</v>
      </c>
      <c r="W59" s="1" t="s">
        <v>44</v>
      </c>
      <c r="X59" s="1" t="s">
        <v>45</v>
      </c>
      <c r="Y59" s="1" t="s">
        <v>44</v>
      </c>
      <c r="Z59" s="1" t="s">
        <v>43</v>
      </c>
      <c r="AA59" s="1" t="s">
        <v>43</v>
      </c>
      <c r="AB59" s="1" t="s">
        <v>45</v>
      </c>
      <c r="AC59" s="1" t="s">
        <v>54</v>
      </c>
      <c r="AD59" s="1" t="s">
        <v>51</v>
      </c>
      <c r="AE59" s="1" t="s">
        <v>220</v>
      </c>
      <c r="AF59" s="1" t="s">
        <v>49</v>
      </c>
      <c r="AG59" s="1" t="s">
        <v>221</v>
      </c>
    </row>
    <row r="60" spans="1:33" ht="12.75">
      <c r="A60" s="2">
        <v>44492.398335833335</v>
      </c>
      <c r="B60" s="1" t="s">
        <v>40</v>
      </c>
      <c r="C60" s="1" t="s">
        <v>219</v>
      </c>
      <c r="D60" s="1" t="s">
        <v>35</v>
      </c>
      <c r="E60" s="1">
        <v>6</v>
      </c>
      <c r="F60" s="1">
        <v>1</v>
      </c>
      <c r="I60" s="1" t="s">
        <v>222</v>
      </c>
      <c r="J60" s="1" t="s">
        <v>222</v>
      </c>
      <c r="M60" s="1">
        <v>0</v>
      </c>
      <c r="N60" s="1">
        <v>5</v>
      </c>
      <c r="U60" s="1" t="s">
        <v>42</v>
      </c>
      <c r="V60" s="1">
        <v>1</v>
      </c>
      <c r="W60" s="1" t="s">
        <v>36</v>
      </c>
      <c r="X60" s="1" t="s">
        <v>36</v>
      </c>
      <c r="Y60" s="1" t="s">
        <v>36</v>
      </c>
      <c r="Z60" s="1" t="s">
        <v>36</v>
      </c>
      <c r="AA60" s="1" t="s">
        <v>36</v>
      </c>
      <c r="AB60" s="1" t="s">
        <v>36</v>
      </c>
      <c r="AC60" s="1" t="s">
        <v>37</v>
      </c>
      <c r="AD60" s="1" t="s">
        <v>223</v>
      </c>
      <c r="AF60" s="1" t="s">
        <v>35</v>
      </c>
    </row>
    <row r="61" spans="1:33" ht="12.75">
      <c r="A61" s="2">
        <v>44492.399278356483</v>
      </c>
      <c r="B61" s="1" t="s">
        <v>40</v>
      </c>
      <c r="C61" s="1" t="s">
        <v>219</v>
      </c>
      <c r="D61" s="1" t="s">
        <v>49</v>
      </c>
      <c r="E61" s="1">
        <v>10</v>
      </c>
      <c r="F61" s="1">
        <v>10</v>
      </c>
      <c r="U61" s="1" t="s">
        <v>124</v>
      </c>
      <c r="V61" s="1">
        <v>4</v>
      </c>
      <c r="W61" s="1" t="s">
        <v>43</v>
      </c>
      <c r="X61" s="1" t="s">
        <v>43</v>
      </c>
      <c r="Y61" s="1" t="s">
        <v>44</v>
      </c>
      <c r="Z61" s="1" t="s">
        <v>44</v>
      </c>
      <c r="AA61" s="1" t="s">
        <v>43</v>
      </c>
      <c r="AB61" s="1" t="s">
        <v>44</v>
      </c>
      <c r="AC61" s="1" t="s">
        <v>54</v>
      </c>
      <c r="AE61" s="1" t="s">
        <v>224</v>
      </c>
      <c r="AF61" s="1" t="s">
        <v>49</v>
      </c>
    </row>
    <row r="62" spans="1:33" ht="12.75">
      <c r="A62" s="2">
        <v>44492.400123715277</v>
      </c>
      <c r="B62" s="1" t="s">
        <v>40</v>
      </c>
      <c r="C62" s="1" t="s">
        <v>219</v>
      </c>
      <c r="D62" s="1" t="s">
        <v>49</v>
      </c>
      <c r="E62" s="1">
        <v>14</v>
      </c>
      <c r="F62" s="1">
        <v>14</v>
      </c>
      <c r="U62" s="1" t="s">
        <v>62</v>
      </c>
      <c r="V62" s="1">
        <v>5</v>
      </c>
      <c r="W62" s="1" t="s">
        <v>45</v>
      </c>
      <c r="X62" s="1" t="s">
        <v>43</v>
      </c>
      <c r="Y62" s="1" t="s">
        <v>44</v>
      </c>
      <c r="Z62" s="1" t="s">
        <v>45</v>
      </c>
      <c r="AA62" s="1" t="s">
        <v>45</v>
      </c>
      <c r="AB62" s="1" t="s">
        <v>44</v>
      </c>
      <c r="AC62" s="1" t="s">
        <v>46</v>
      </c>
      <c r="AE62" s="1" t="s">
        <v>225</v>
      </c>
      <c r="AF62" s="1" t="s">
        <v>35</v>
      </c>
      <c r="AG62" s="1" t="s">
        <v>226</v>
      </c>
    </row>
    <row r="63" spans="1:33" ht="12.75">
      <c r="A63" s="2">
        <v>44492.402317326385</v>
      </c>
      <c r="B63" s="1" t="s">
        <v>40</v>
      </c>
      <c r="C63" s="1" t="s">
        <v>227</v>
      </c>
      <c r="D63" s="1" t="s">
        <v>49</v>
      </c>
      <c r="E63" s="1">
        <v>6</v>
      </c>
      <c r="F63" s="1">
        <v>6</v>
      </c>
      <c r="G63" s="1">
        <v>1</v>
      </c>
      <c r="H63" s="1">
        <v>1</v>
      </c>
      <c r="K63" s="1">
        <v>10</v>
      </c>
      <c r="L63" s="1">
        <v>10</v>
      </c>
      <c r="M63" s="1">
        <v>12</v>
      </c>
      <c r="N63" s="1">
        <v>12</v>
      </c>
      <c r="Q63" s="1">
        <v>5</v>
      </c>
      <c r="R63" s="1">
        <v>5</v>
      </c>
      <c r="U63" s="1" t="s">
        <v>42</v>
      </c>
      <c r="V63" s="1">
        <v>5</v>
      </c>
      <c r="W63" s="1" t="s">
        <v>44</v>
      </c>
      <c r="X63" s="1" t="s">
        <v>44</v>
      </c>
      <c r="Y63" s="1" t="s">
        <v>44</v>
      </c>
      <c r="Z63" s="1" t="s">
        <v>44</v>
      </c>
      <c r="AA63" s="1" t="s">
        <v>44</v>
      </c>
      <c r="AB63" s="1" t="s">
        <v>44</v>
      </c>
      <c r="AC63" s="1" t="s">
        <v>54</v>
      </c>
      <c r="AD63" s="1" t="s">
        <v>51</v>
      </c>
      <c r="AE63" s="1" t="s">
        <v>228</v>
      </c>
      <c r="AF63" s="1" t="s">
        <v>35</v>
      </c>
      <c r="AG63" s="1" t="s">
        <v>229</v>
      </c>
    </row>
    <row r="64" spans="1:33" ht="12.75">
      <c r="A64" s="2">
        <v>44492.403037129625</v>
      </c>
      <c r="B64" s="1" t="s">
        <v>40</v>
      </c>
      <c r="C64" s="1" t="s">
        <v>227</v>
      </c>
      <c r="D64" s="1" t="s">
        <v>35</v>
      </c>
      <c r="E64" s="1">
        <v>2</v>
      </c>
      <c r="K64" s="1">
        <v>8</v>
      </c>
      <c r="Q64" s="1">
        <v>1</v>
      </c>
      <c r="U64" s="1" t="s">
        <v>66</v>
      </c>
      <c r="V64" s="1">
        <v>3</v>
      </c>
      <c r="W64" s="1" t="s">
        <v>36</v>
      </c>
      <c r="X64" s="1" t="s">
        <v>36</v>
      </c>
      <c r="Y64" s="1" t="s">
        <v>36</v>
      </c>
      <c r="Z64" s="1" t="s">
        <v>36</v>
      </c>
      <c r="AA64" s="1" t="s">
        <v>36</v>
      </c>
      <c r="AB64" s="1" t="s">
        <v>36</v>
      </c>
      <c r="AC64" s="1" t="s">
        <v>46</v>
      </c>
      <c r="AD64" s="1" t="s">
        <v>230</v>
      </c>
      <c r="AE64" s="1" t="s">
        <v>231</v>
      </c>
      <c r="AF64" s="1" t="s">
        <v>49</v>
      </c>
    </row>
    <row r="65" spans="1:33" ht="12.75">
      <c r="A65" s="2">
        <v>44492.404211134257</v>
      </c>
      <c r="B65" s="1" t="s">
        <v>40</v>
      </c>
      <c r="C65" s="1" t="s">
        <v>227</v>
      </c>
      <c r="D65" s="1" t="s">
        <v>35</v>
      </c>
      <c r="E65" s="1" t="s">
        <v>132</v>
      </c>
      <c r="F65" s="1" t="s">
        <v>132</v>
      </c>
      <c r="U65" s="1" t="s">
        <v>232</v>
      </c>
      <c r="V65" s="1">
        <v>5</v>
      </c>
      <c r="W65" s="1" t="s">
        <v>44</v>
      </c>
      <c r="X65" s="1" t="s">
        <v>44</v>
      </c>
      <c r="Y65" s="1" t="s">
        <v>44</v>
      </c>
      <c r="Z65" s="1" t="s">
        <v>44</v>
      </c>
      <c r="AA65" s="1" t="s">
        <v>44</v>
      </c>
      <c r="AB65" s="1" t="s">
        <v>44</v>
      </c>
      <c r="AC65" s="1" t="s">
        <v>54</v>
      </c>
      <c r="AD65" s="1" t="s">
        <v>51</v>
      </c>
      <c r="AE65" s="1" t="s">
        <v>233</v>
      </c>
      <c r="AF65" s="1" t="s">
        <v>49</v>
      </c>
      <c r="AG65" s="1" t="s">
        <v>234</v>
      </c>
    </row>
    <row r="66" spans="1:33" ht="12.75">
      <c r="A66" s="2">
        <v>44492.407648831024</v>
      </c>
      <c r="B66" s="1" t="s">
        <v>40</v>
      </c>
      <c r="C66" s="1" t="s">
        <v>227</v>
      </c>
      <c r="E66" s="1" t="s">
        <v>132</v>
      </c>
      <c r="F66" s="1" t="s">
        <v>132</v>
      </c>
      <c r="U66" s="1" t="s">
        <v>88</v>
      </c>
      <c r="W66" s="1" t="s">
        <v>44</v>
      </c>
      <c r="X66" s="1" t="s">
        <v>44</v>
      </c>
      <c r="Y66" s="1" t="s">
        <v>44</v>
      </c>
      <c r="Z66" s="1" t="s">
        <v>44</v>
      </c>
      <c r="AA66" s="1" t="s">
        <v>44</v>
      </c>
      <c r="AB66" s="1" t="s">
        <v>44</v>
      </c>
      <c r="AC66" s="1" t="s">
        <v>54</v>
      </c>
      <c r="AD66" s="1" t="s">
        <v>51</v>
      </c>
      <c r="AE66" s="1" t="s">
        <v>235</v>
      </c>
      <c r="AF66" s="1" t="s">
        <v>35</v>
      </c>
      <c r="AG66" s="1" t="s">
        <v>236</v>
      </c>
    </row>
    <row r="67" spans="1:33" ht="12.75">
      <c r="A67" s="2">
        <v>44492.408453402779</v>
      </c>
      <c r="B67" s="1" t="s">
        <v>40</v>
      </c>
      <c r="C67" s="1" t="s">
        <v>219</v>
      </c>
      <c r="D67" s="1" t="s">
        <v>49</v>
      </c>
      <c r="E67" s="1" t="s">
        <v>237</v>
      </c>
      <c r="F67" s="1" t="s">
        <v>237</v>
      </c>
      <c r="U67" s="1" t="s">
        <v>42</v>
      </c>
      <c r="V67" s="1">
        <v>5</v>
      </c>
      <c r="W67" s="1" t="s">
        <v>44</v>
      </c>
      <c r="X67" s="1" t="s">
        <v>44</v>
      </c>
      <c r="Y67" s="1" t="s">
        <v>44</v>
      </c>
      <c r="Z67" s="1" t="s">
        <v>44</v>
      </c>
      <c r="AA67" s="1" t="s">
        <v>44</v>
      </c>
      <c r="AB67" s="1" t="s">
        <v>44</v>
      </c>
      <c r="AC67" s="1" t="s">
        <v>54</v>
      </c>
      <c r="AD67" s="1" t="s">
        <v>51</v>
      </c>
      <c r="AE67" s="1" t="s">
        <v>238</v>
      </c>
      <c r="AF67" s="1" t="s">
        <v>49</v>
      </c>
      <c r="AG67" s="1" t="s">
        <v>239</v>
      </c>
    </row>
    <row r="68" spans="1:33" ht="12.75">
      <c r="A68" s="2">
        <v>44492.40974732639</v>
      </c>
      <c r="B68" s="1" t="s">
        <v>40</v>
      </c>
      <c r="C68" s="1" t="s">
        <v>219</v>
      </c>
      <c r="D68" s="1" t="s">
        <v>35</v>
      </c>
      <c r="E68" s="1">
        <v>4</v>
      </c>
      <c r="F68" s="1">
        <v>0</v>
      </c>
      <c r="U68" s="1" t="s">
        <v>72</v>
      </c>
      <c r="V68" s="1">
        <v>1</v>
      </c>
      <c r="W68" s="1" t="s">
        <v>36</v>
      </c>
      <c r="X68" s="1" t="s">
        <v>36</v>
      </c>
      <c r="Y68" s="1" t="s">
        <v>36</v>
      </c>
      <c r="Z68" s="1" t="s">
        <v>36</v>
      </c>
      <c r="AA68" s="1" t="s">
        <v>36</v>
      </c>
      <c r="AB68" s="1" t="s">
        <v>45</v>
      </c>
      <c r="AC68" s="1" t="s">
        <v>46</v>
      </c>
      <c r="AD68" s="1" t="s">
        <v>240</v>
      </c>
      <c r="AE68" s="1" t="s">
        <v>241</v>
      </c>
      <c r="AF68" s="1" t="s">
        <v>49</v>
      </c>
      <c r="AG68" s="1" t="s">
        <v>242</v>
      </c>
    </row>
    <row r="69" spans="1:33" ht="12.75">
      <c r="A69" s="2">
        <v>44492.41010627315</v>
      </c>
      <c r="B69" s="1" t="s">
        <v>40</v>
      </c>
      <c r="C69" s="1" t="s">
        <v>243</v>
      </c>
      <c r="D69" s="1" t="s">
        <v>35</v>
      </c>
      <c r="U69" s="1" t="s">
        <v>107</v>
      </c>
      <c r="V69" s="1">
        <v>3</v>
      </c>
      <c r="AC69" s="1" t="s">
        <v>73</v>
      </c>
      <c r="AF69" s="1" t="s">
        <v>49</v>
      </c>
    </row>
    <row r="70" spans="1:33" ht="12.75">
      <c r="A70" s="2">
        <v>44492.410595439811</v>
      </c>
      <c r="B70" s="1" t="s">
        <v>40</v>
      </c>
      <c r="C70" s="1" t="s">
        <v>243</v>
      </c>
      <c r="D70" s="1" t="s">
        <v>35</v>
      </c>
      <c r="I70" s="1">
        <v>7</v>
      </c>
      <c r="J70" s="1">
        <v>7</v>
      </c>
      <c r="U70" s="1" t="s">
        <v>62</v>
      </c>
      <c r="W70" s="1" t="s">
        <v>44</v>
      </c>
      <c r="X70" s="1" t="s">
        <v>44</v>
      </c>
      <c r="Y70" s="1" t="s">
        <v>44</v>
      </c>
      <c r="Z70" s="1" t="s">
        <v>44</v>
      </c>
      <c r="AA70" s="1" t="s">
        <v>44</v>
      </c>
      <c r="AB70" s="1" t="s">
        <v>44</v>
      </c>
      <c r="AC70" s="1" t="s">
        <v>54</v>
      </c>
      <c r="AD70" s="1" t="s">
        <v>51</v>
      </c>
      <c r="AE70" s="1" t="s">
        <v>244</v>
      </c>
      <c r="AF70" s="1" t="s">
        <v>49</v>
      </c>
    </row>
    <row r="71" spans="1:33" ht="12.75">
      <c r="A71" s="2">
        <v>44492.411605624999</v>
      </c>
      <c r="B71" s="1" t="s">
        <v>40</v>
      </c>
      <c r="C71" s="1" t="s">
        <v>243</v>
      </c>
      <c r="E71" s="1">
        <v>2</v>
      </c>
      <c r="F71" s="1">
        <v>2</v>
      </c>
      <c r="M71" s="1">
        <v>3</v>
      </c>
      <c r="N71" s="1">
        <v>3</v>
      </c>
      <c r="U71" s="1" t="s">
        <v>66</v>
      </c>
      <c r="V71" s="1">
        <v>5</v>
      </c>
      <c r="W71" s="1" t="s">
        <v>45</v>
      </c>
      <c r="X71" s="1" t="s">
        <v>43</v>
      </c>
      <c r="Y71" s="1" t="s">
        <v>45</v>
      </c>
      <c r="Z71" s="1" t="s">
        <v>43</v>
      </c>
      <c r="AA71" s="1" t="s">
        <v>43</v>
      </c>
      <c r="AB71" s="1" t="s">
        <v>43</v>
      </c>
      <c r="AC71" s="1" t="s">
        <v>54</v>
      </c>
      <c r="AD71" s="1" t="s">
        <v>245</v>
      </c>
      <c r="AE71" s="1" t="s">
        <v>246</v>
      </c>
      <c r="AF71" s="1" t="s">
        <v>49</v>
      </c>
      <c r="AG71" s="1" t="s">
        <v>247</v>
      </c>
    </row>
    <row r="72" spans="1:33" ht="12.75">
      <c r="A72" s="2">
        <v>44492.413277245374</v>
      </c>
      <c r="B72" s="1" t="s">
        <v>40</v>
      </c>
      <c r="C72" s="1" t="s">
        <v>243</v>
      </c>
      <c r="D72" s="1" t="s">
        <v>35</v>
      </c>
      <c r="E72" s="1">
        <v>5</v>
      </c>
      <c r="F72" s="1">
        <v>4</v>
      </c>
      <c r="M72" s="1">
        <v>5</v>
      </c>
      <c r="N72" s="1">
        <v>5</v>
      </c>
      <c r="Q72" s="1" t="s">
        <v>248</v>
      </c>
      <c r="R72" s="1" t="s">
        <v>249</v>
      </c>
      <c r="U72" s="1" t="s">
        <v>250</v>
      </c>
      <c r="V72" s="1">
        <v>1</v>
      </c>
      <c r="W72" s="1" t="s">
        <v>36</v>
      </c>
      <c r="X72" s="1" t="s">
        <v>36</v>
      </c>
      <c r="Y72" s="1" t="s">
        <v>36</v>
      </c>
      <c r="Z72" s="1" t="s">
        <v>36</v>
      </c>
      <c r="AA72" s="1" t="s">
        <v>36</v>
      </c>
      <c r="AB72" s="1" t="s">
        <v>36</v>
      </c>
      <c r="AC72" s="1" t="s">
        <v>37</v>
      </c>
      <c r="AD72" s="1" t="s">
        <v>251</v>
      </c>
      <c r="AE72" s="1" t="s">
        <v>252</v>
      </c>
      <c r="AF72" s="1" t="s">
        <v>49</v>
      </c>
      <c r="AG72" s="1" t="s">
        <v>253</v>
      </c>
    </row>
    <row r="73" spans="1:33" ht="12.75">
      <c r="A73" s="2">
        <v>44492.413915335652</v>
      </c>
      <c r="B73" s="1" t="s">
        <v>40</v>
      </c>
      <c r="C73" s="1" t="s">
        <v>254</v>
      </c>
      <c r="D73" s="1" t="s">
        <v>35</v>
      </c>
      <c r="E73" s="1">
        <v>5</v>
      </c>
      <c r="F73" s="1">
        <v>5</v>
      </c>
      <c r="U73" s="1" t="s">
        <v>42</v>
      </c>
      <c r="V73" s="1">
        <v>1</v>
      </c>
      <c r="W73" s="1" t="s">
        <v>36</v>
      </c>
      <c r="X73" s="1" t="s">
        <v>36</v>
      </c>
      <c r="Y73" s="1" t="s">
        <v>36</v>
      </c>
      <c r="Z73" s="1" t="s">
        <v>36</v>
      </c>
      <c r="AA73" s="1" t="s">
        <v>36</v>
      </c>
      <c r="AB73" s="1" t="s">
        <v>45</v>
      </c>
      <c r="AC73" s="1" t="s">
        <v>46</v>
      </c>
      <c r="AD73" s="1" t="s">
        <v>255</v>
      </c>
      <c r="AE73" s="1" t="s">
        <v>256</v>
      </c>
      <c r="AF73" s="1" t="s">
        <v>49</v>
      </c>
    </row>
    <row r="74" spans="1:33" ht="12.75">
      <c r="A74" s="2">
        <v>44492.414598217598</v>
      </c>
      <c r="B74" s="1" t="s">
        <v>40</v>
      </c>
      <c r="C74" s="1" t="s">
        <v>254</v>
      </c>
      <c r="E74" s="3" t="s">
        <v>257</v>
      </c>
      <c r="F74" s="3" t="s">
        <v>257</v>
      </c>
      <c r="U74" s="1" t="s">
        <v>80</v>
      </c>
      <c r="V74" s="1">
        <v>5</v>
      </c>
      <c r="W74" s="1" t="s">
        <v>43</v>
      </c>
      <c r="X74" s="1" t="s">
        <v>43</v>
      </c>
      <c r="Y74" s="1" t="s">
        <v>44</v>
      </c>
      <c r="Z74" s="1" t="s">
        <v>43</v>
      </c>
      <c r="AA74" s="1" t="s">
        <v>44</v>
      </c>
      <c r="AB74" s="1" t="s">
        <v>44</v>
      </c>
      <c r="AC74" s="1" t="s">
        <v>54</v>
      </c>
      <c r="AD74" s="1" t="s">
        <v>51</v>
      </c>
      <c r="AE74" s="1" t="s">
        <v>258</v>
      </c>
      <c r="AF74" s="1" t="s">
        <v>35</v>
      </c>
    </row>
    <row r="75" spans="1:33" ht="12.75">
      <c r="A75" s="2">
        <v>44492.416767569448</v>
      </c>
      <c r="B75" s="1" t="s">
        <v>40</v>
      </c>
      <c r="C75" s="1" t="s">
        <v>254</v>
      </c>
      <c r="E75" s="3" t="s">
        <v>169</v>
      </c>
      <c r="F75" s="3" t="s">
        <v>169</v>
      </c>
      <c r="K75" s="1" t="s">
        <v>114</v>
      </c>
      <c r="L75" s="1" t="s">
        <v>114</v>
      </c>
      <c r="M75" s="3" t="s">
        <v>259</v>
      </c>
      <c r="N75" s="3" t="s">
        <v>259</v>
      </c>
      <c r="Q75" s="3" t="s">
        <v>260</v>
      </c>
      <c r="R75" s="3" t="s">
        <v>260</v>
      </c>
      <c r="U75" s="1" t="s">
        <v>261</v>
      </c>
      <c r="V75" s="1">
        <v>3</v>
      </c>
      <c r="W75" s="1" t="s">
        <v>43</v>
      </c>
      <c r="X75" s="1" t="s">
        <v>43</v>
      </c>
      <c r="Y75" s="1" t="s">
        <v>43</v>
      </c>
      <c r="Z75" s="1" t="s">
        <v>43</v>
      </c>
      <c r="AA75" s="1" t="s">
        <v>43</v>
      </c>
      <c r="AB75" s="1" t="s">
        <v>43</v>
      </c>
      <c r="AC75" s="1" t="s">
        <v>73</v>
      </c>
      <c r="AD75" s="1" t="s">
        <v>262</v>
      </c>
      <c r="AE75" s="1" t="s">
        <v>263</v>
      </c>
      <c r="AF75" s="1" t="s">
        <v>49</v>
      </c>
      <c r="AG75" s="1" t="s">
        <v>264</v>
      </c>
    </row>
    <row r="76" spans="1:33" ht="12.75">
      <c r="A76" s="2">
        <v>44492.417385092587</v>
      </c>
      <c r="B76" s="1" t="s">
        <v>40</v>
      </c>
      <c r="C76" s="1" t="s">
        <v>254</v>
      </c>
      <c r="D76" s="1" t="s">
        <v>49</v>
      </c>
      <c r="E76" s="1">
        <v>28</v>
      </c>
      <c r="F76" s="1">
        <v>28</v>
      </c>
      <c r="U76" s="1" t="s">
        <v>265</v>
      </c>
      <c r="V76" s="1">
        <v>4</v>
      </c>
      <c r="W76" s="1" t="s">
        <v>44</v>
      </c>
      <c r="X76" s="1" t="s">
        <v>44</v>
      </c>
      <c r="Y76" s="1" t="s">
        <v>44</v>
      </c>
      <c r="Z76" s="1" t="s">
        <v>44</v>
      </c>
      <c r="AA76" s="1" t="s">
        <v>44</v>
      </c>
      <c r="AB76" s="1" t="s">
        <v>44</v>
      </c>
      <c r="AC76" s="1" t="s">
        <v>54</v>
      </c>
      <c r="AE76" s="1" t="s">
        <v>266</v>
      </c>
      <c r="AF76" s="1" t="s">
        <v>49</v>
      </c>
    </row>
    <row r="77" spans="1:33" ht="12.75">
      <c r="A77" s="2">
        <v>44492.418514143515</v>
      </c>
      <c r="B77" s="1" t="s">
        <v>40</v>
      </c>
      <c r="C77" s="1" t="s">
        <v>254</v>
      </c>
      <c r="D77" s="1" t="s">
        <v>49</v>
      </c>
      <c r="E77" s="1">
        <v>10</v>
      </c>
      <c r="F77" s="1">
        <v>10</v>
      </c>
      <c r="U77" s="1" t="s">
        <v>85</v>
      </c>
      <c r="V77" s="1">
        <v>5</v>
      </c>
      <c r="Y77" s="1" t="s">
        <v>44</v>
      </c>
      <c r="AB77" s="1" t="s">
        <v>44</v>
      </c>
      <c r="AC77" s="1" t="s">
        <v>54</v>
      </c>
      <c r="AD77" s="1" t="s">
        <v>51</v>
      </c>
      <c r="AE77" s="1" t="s">
        <v>267</v>
      </c>
      <c r="AF77" s="1" t="s">
        <v>35</v>
      </c>
      <c r="AG77" s="1" t="s">
        <v>268</v>
      </c>
    </row>
    <row r="78" spans="1:33" ht="12.75">
      <c r="A78" s="2">
        <v>44492.419202199075</v>
      </c>
      <c r="B78" s="1" t="s">
        <v>40</v>
      </c>
      <c r="C78" s="1" t="s">
        <v>254</v>
      </c>
      <c r="D78" s="1" t="s">
        <v>49</v>
      </c>
      <c r="E78" s="1">
        <v>10</v>
      </c>
      <c r="F78" s="1">
        <v>4</v>
      </c>
      <c r="U78" s="1" t="s">
        <v>269</v>
      </c>
      <c r="W78" s="1" t="s">
        <v>44</v>
      </c>
      <c r="X78" s="1" t="s">
        <v>44</v>
      </c>
      <c r="Y78" s="1" t="s">
        <v>44</v>
      </c>
      <c r="Z78" s="1" t="s">
        <v>44</v>
      </c>
      <c r="AA78" s="1" t="s">
        <v>44</v>
      </c>
      <c r="AB78" s="1" t="s">
        <v>44</v>
      </c>
      <c r="AC78" s="1" t="s">
        <v>54</v>
      </c>
      <c r="AD78" s="1" t="s">
        <v>51</v>
      </c>
      <c r="AE78" s="1" t="s">
        <v>270</v>
      </c>
      <c r="AF78" s="1" t="s">
        <v>49</v>
      </c>
    </row>
    <row r="79" spans="1:33" ht="12.75">
      <c r="A79" s="2">
        <v>44492.420076921291</v>
      </c>
      <c r="B79" s="1" t="s">
        <v>40</v>
      </c>
      <c r="C79" s="1" t="s">
        <v>254</v>
      </c>
      <c r="D79" s="1" t="s">
        <v>49</v>
      </c>
      <c r="E79" s="1">
        <v>20</v>
      </c>
      <c r="F79" s="1">
        <v>20</v>
      </c>
      <c r="M79" s="3" t="s">
        <v>191</v>
      </c>
      <c r="N79" s="3" t="s">
        <v>191</v>
      </c>
      <c r="U79" s="1" t="s">
        <v>50</v>
      </c>
      <c r="V79" s="1">
        <v>5</v>
      </c>
      <c r="W79" s="1" t="s">
        <v>43</v>
      </c>
      <c r="X79" s="1" t="s">
        <v>44</v>
      </c>
      <c r="Y79" s="1" t="s">
        <v>44</v>
      </c>
      <c r="Z79" s="1" t="s">
        <v>43</v>
      </c>
      <c r="AA79" s="1" t="s">
        <v>43</v>
      </c>
      <c r="AB79" s="1" t="s">
        <v>44</v>
      </c>
      <c r="AC79" s="1" t="s">
        <v>54</v>
      </c>
      <c r="AD79" s="1" t="s">
        <v>51</v>
      </c>
      <c r="AE79" s="1" t="s">
        <v>271</v>
      </c>
      <c r="AF79" s="1" t="s">
        <v>49</v>
      </c>
      <c r="AG79" s="1" t="s">
        <v>272</v>
      </c>
    </row>
    <row r="80" spans="1:33" ht="12.75">
      <c r="A80" s="2">
        <v>44492.429941562499</v>
      </c>
      <c r="B80" s="1" t="s">
        <v>40</v>
      </c>
      <c r="C80" s="1" t="s">
        <v>273</v>
      </c>
      <c r="D80" s="1" t="s">
        <v>43</v>
      </c>
      <c r="E80" s="1">
        <v>8</v>
      </c>
      <c r="F80" s="1">
        <v>8</v>
      </c>
      <c r="M80" s="1">
        <v>8</v>
      </c>
      <c r="N80" s="1">
        <v>8</v>
      </c>
      <c r="U80" s="1" t="s">
        <v>62</v>
      </c>
      <c r="V80" s="1">
        <v>5</v>
      </c>
      <c r="W80" s="1" t="s">
        <v>44</v>
      </c>
      <c r="X80" s="1" t="s">
        <v>44</v>
      </c>
      <c r="Y80" s="1" t="s">
        <v>44</v>
      </c>
      <c r="Z80" s="1" t="s">
        <v>44</v>
      </c>
      <c r="AA80" s="1" t="s">
        <v>44</v>
      </c>
      <c r="AB80" s="1" t="s">
        <v>44</v>
      </c>
      <c r="AC80" s="1" t="s">
        <v>54</v>
      </c>
      <c r="AD80" s="1" t="s">
        <v>51</v>
      </c>
      <c r="AE80" s="1" t="s">
        <v>274</v>
      </c>
      <c r="AF80" s="1" t="s">
        <v>35</v>
      </c>
      <c r="AG80" s="1" t="s">
        <v>275</v>
      </c>
    </row>
    <row r="81" spans="1:33" ht="12.75">
      <c r="A81" s="2">
        <v>44492.431618159724</v>
      </c>
      <c r="B81" s="1" t="s">
        <v>40</v>
      </c>
      <c r="C81" s="1" t="s">
        <v>273</v>
      </c>
      <c r="D81" s="1" t="s">
        <v>35</v>
      </c>
      <c r="E81" s="1">
        <v>10</v>
      </c>
      <c r="F81" s="1">
        <v>10</v>
      </c>
      <c r="L81" s="1">
        <v>2</v>
      </c>
      <c r="M81" s="1">
        <v>2</v>
      </c>
      <c r="U81" s="1" t="s">
        <v>76</v>
      </c>
      <c r="V81" s="1">
        <v>5</v>
      </c>
      <c r="W81" s="1" t="s">
        <v>43</v>
      </c>
      <c r="X81" s="1" t="s">
        <v>43</v>
      </c>
      <c r="Y81" s="1" t="s">
        <v>44</v>
      </c>
      <c r="Z81" s="1" t="s">
        <v>43</v>
      </c>
      <c r="AA81" s="1" t="s">
        <v>43</v>
      </c>
      <c r="AB81" s="1" t="s">
        <v>44</v>
      </c>
      <c r="AC81" s="1" t="s">
        <v>54</v>
      </c>
      <c r="AD81" s="1" t="s">
        <v>51</v>
      </c>
      <c r="AE81" s="1" t="s">
        <v>276</v>
      </c>
      <c r="AF81" s="1" t="s">
        <v>35</v>
      </c>
      <c r="AG81" s="1" t="s">
        <v>277</v>
      </c>
    </row>
    <row r="82" spans="1:33" ht="12.75">
      <c r="A82" s="2">
        <v>44492.432237974535</v>
      </c>
      <c r="B82" s="1" t="s">
        <v>40</v>
      </c>
      <c r="C82" s="1" t="s">
        <v>273</v>
      </c>
      <c r="D82" s="1" t="s">
        <v>35</v>
      </c>
      <c r="E82" s="1">
        <v>12</v>
      </c>
      <c r="F82" s="1">
        <v>12</v>
      </c>
      <c r="U82" s="1" t="s">
        <v>80</v>
      </c>
      <c r="V82" s="1">
        <v>5</v>
      </c>
      <c r="W82" s="1" t="s">
        <v>43</v>
      </c>
      <c r="X82" s="1" t="s">
        <v>36</v>
      </c>
      <c r="Y82" s="1" t="s">
        <v>44</v>
      </c>
      <c r="Z82" s="1" t="s">
        <v>44</v>
      </c>
      <c r="AA82" s="1" t="s">
        <v>43</v>
      </c>
      <c r="AB82" s="1" t="s">
        <v>44</v>
      </c>
      <c r="AC82" s="1" t="s">
        <v>54</v>
      </c>
      <c r="AD82" s="1" t="s">
        <v>51</v>
      </c>
      <c r="AE82" s="1" t="s">
        <v>278</v>
      </c>
      <c r="AF82" s="1" t="s">
        <v>35</v>
      </c>
    </row>
    <row r="83" spans="1:33" ht="12.75">
      <c r="A83" s="2">
        <v>44492.433989803241</v>
      </c>
      <c r="B83" s="1" t="s">
        <v>40</v>
      </c>
      <c r="C83" s="1" t="s">
        <v>273</v>
      </c>
      <c r="D83" s="1" t="s">
        <v>35</v>
      </c>
      <c r="E83" s="1">
        <v>10</v>
      </c>
      <c r="F83" s="1">
        <v>10</v>
      </c>
      <c r="M83" s="1">
        <v>3</v>
      </c>
      <c r="N83" s="1">
        <v>3</v>
      </c>
      <c r="Q83" s="1">
        <v>2</v>
      </c>
      <c r="R83" s="1">
        <v>2</v>
      </c>
      <c r="U83" s="1" t="s">
        <v>279</v>
      </c>
      <c r="V83" s="1">
        <v>5</v>
      </c>
      <c r="W83" s="1" t="s">
        <v>44</v>
      </c>
      <c r="X83" s="1" t="s">
        <v>44</v>
      </c>
      <c r="Y83" s="1" t="s">
        <v>44</v>
      </c>
      <c r="Z83" s="1" t="s">
        <v>44</v>
      </c>
      <c r="AA83" s="1" t="s">
        <v>43</v>
      </c>
      <c r="AB83" s="1" t="s">
        <v>43</v>
      </c>
      <c r="AC83" s="1" t="s">
        <v>54</v>
      </c>
      <c r="AD83" s="1" t="s">
        <v>280</v>
      </c>
      <c r="AE83" s="1" t="s">
        <v>281</v>
      </c>
      <c r="AG83" s="1" t="s">
        <v>282</v>
      </c>
    </row>
    <row r="84" spans="1:33" ht="12.75">
      <c r="A84" s="2">
        <v>44492.434756967588</v>
      </c>
      <c r="B84" s="1" t="s">
        <v>40</v>
      </c>
      <c r="C84" s="1" t="s">
        <v>273</v>
      </c>
      <c r="D84" s="1" t="s">
        <v>35</v>
      </c>
      <c r="E84" s="1">
        <v>20</v>
      </c>
      <c r="F84" s="1">
        <v>20</v>
      </c>
      <c r="G84" s="1">
        <v>3</v>
      </c>
      <c r="H84" s="1">
        <v>3</v>
      </c>
      <c r="U84" s="1" t="s">
        <v>265</v>
      </c>
      <c r="V84" s="1">
        <v>4</v>
      </c>
      <c r="W84" s="1" t="s">
        <v>43</v>
      </c>
      <c r="X84" s="1" t="s">
        <v>43</v>
      </c>
      <c r="Y84" s="1" t="s">
        <v>44</v>
      </c>
      <c r="Z84" s="1" t="s">
        <v>43</v>
      </c>
      <c r="AA84" s="1" t="s">
        <v>43</v>
      </c>
      <c r="AB84" s="1" t="s">
        <v>43</v>
      </c>
      <c r="AC84" s="1" t="s">
        <v>73</v>
      </c>
      <c r="AE84" s="1" t="s">
        <v>283</v>
      </c>
      <c r="AF84" s="1" t="s">
        <v>49</v>
      </c>
    </row>
    <row r="85" spans="1:33" ht="12.75">
      <c r="A85" s="2">
        <v>44492.43597987268</v>
      </c>
      <c r="B85" s="1" t="s">
        <v>40</v>
      </c>
      <c r="C85" s="1" t="s">
        <v>273</v>
      </c>
      <c r="D85" s="1" t="s">
        <v>35</v>
      </c>
      <c r="U85" s="1" t="s">
        <v>42</v>
      </c>
      <c r="V85" s="1">
        <v>2</v>
      </c>
      <c r="W85" s="1" t="s">
        <v>43</v>
      </c>
      <c r="X85" s="1" t="s">
        <v>43</v>
      </c>
      <c r="Y85" s="1" t="s">
        <v>43</v>
      </c>
      <c r="Z85" s="1" t="s">
        <v>43</v>
      </c>
      <c r="AA85" s="1" t="s">
        <v>43</v>
      </c>
      <c r="AB85" s="1" t="s">
        <v>43</v>
      </c>
      <c r="AC85" s="1" t="s">
        <v>46</v>
      </c>
      <c r="AD85" s="1" t="s">
        <v>284</v>
      </c>
      <c r="AE85" s="1" t="s">
        <v>285</v>
      </c>
      <c r="AF85" s="1" t="s">
        <v>49</v>
      </c>
      <c r="AG85" s="1" t="s">
        <v>286</v>
      </c>
    </row>
    <row r="86" spans="1:33" ht="12.75">
      <c r="A86" s="2">
        <v>44492.437387986109</v>
      </c>
      <c r="B86" s="1" t="s">
        <v>40</v>
      </c>
      <c r="C86" s="1" t="s">
        <v>273</v>
      </c>
      <c r="D86" s="1" t="s">
        <v>43</v>
      </c>
      <c r="E86" s="1">
        <v>10</v>
      </c>
      <c r="F86" s="1">
        <v>10</v>
      </c>
      <c r="K86" s="1">
        <v>2</v>
      </c>
      <c r="L86" s="1">
        <v>2</v>
      </c>
      <c r="M86" s="1">
        <v>10</v>
      </c>
      <c r="N86" s="1">
        <v>10</v>
      </c>
      <c r="Q86" s="1">
        <v>1</v>
      </c>
      <c r="R86" s="1">
        <v>1</v>
      </c>
      <c r="U86" s="1" t="s">
        <v>72</v>
      </c>
      <c r="V86" s="1">
        <v>2</v>
      </c>
      <c r="W86" s="1" t="s">
        <v>36</v>
      </c>
      <c r="X86" s="1" t="s">
        <v>36</v>
      </c>
      <c r="Y86" s="1" t="s">
        <v>36</v>
      </c>
      <c r="Z86" s="1" t="s">
        <v>36</v>
      </c>
      <c r="AA86" s="1" t="s">
        <v>36</v>
      </c>
      <c r="AB86" s="1" t="s">
        <v>45</v>
      </c>
      <c r="AC86" s="1" t="s">
        <v>46</v>
      </c>
      <c r="AD86" s="1" t="s">
        <v>287</v>
      </c>
      <c r="AE86" s="1" t="s">
        <v>288</v>
      </c>
      <c r="AF86" s="1" t="s">
        <v>49</v>
      </c>
      <c r="AG86" s="1" t="s">
        <v>289</v>
      </c>
    </row>
    <row r="87" spans="1:33" ht="12.75">
      <c r="A87" s="2">
        <v>44492.438701446757</v>
      </c>
      <c r="B87" s="1" t="s">
        <v>40</v>
      </c>
      <c r="C87" s="1" t="s">
        <v>273</v>
      </c>
      <c r="D87" s="1" t="s">
        <v>35</v>
      </c>
      <c r="E87" s="1" t="s">
        <v>132</v>
      </c>
      <c r="F87" s="1" t="s">
        <v>132</v>
      </c>
      <c r="G87" s="1" t="s">
        <v>132</v>
      </c>
      <c r="H87" s="1" t="s">
        <v>132</v>
      </c>
      <c r="U87" s="1" t="s">
        <v>124</v>
      </c>
      <c r="V87" s="1">
        <v>5</v>
      </c>
      <c r="W87" s="1" t="s">
        <v>44</v>
      </c>
      <c r="X87" s="1" t="s">
        <v>44</v>
      </c>
      <c r="Y87" s="1" t="s">
        <v>44</v>
      </c>
      <c r="Z87" s="1" t="s">
        <v>44</v>
      </c>
      <c r="AA87" s="1" t="s">
        <v>44</v>
      </c>
      <c r="AB87" s="1" t="s">
        <v>44</v>
      </c>
      <c r="AC87" s="1" t="s">
        <v>54</v>
      </c>
      <c r="AE87" s="1" t="s">
        <v>290</v>
      </c>
      <c r="AF87" s="1" t="s">
        <v>49</v>
      </c>
      <c r="AG87" s="1" t="s">
        <v>291</v>
      </c>
    </row>
    <row r="88" spans="1:33" ht="12.75">
      <c r="A88" s="2">
        <v>44492.439240590276</v>
      </c>
      <c r="B88" s="1" t="s">
        <v>40</v>
      </c>
      <c r="C88" s="1" t="s">
        <v>273</v>
      </c>
      <c r="D88" s="1" t="s">
        <v>35</v>
      </c>
      <c r="E88" s="1">
        <v>10</v>
      </c>
      <c r="U88" s="1" t="s">
        <v>80</v>
      </c>
      <c r="V88" s="1">
        <v>3</v>
      </c>
      <c r="W88" s="1" t="s">
        <v>43</v>
      </c>
      <c r="X88" s="1" t="s">
        <v>43</v>
      </c>
      <c r="Y88" s="1" t="s">
        <v>44</v>
      </c>
      <c r="Z88" s="1" t="s">
        <v>43</v>
      </c>
      <c r="AA88" s="1" t="s">
        <v>43</v>
      </c>
      <c r="AB88" s="1" t="s">
        <v>44</v>
      </c>
      <c r="AC88" s="1" t="s">
        <v>46</v>
      </c>
      <c r="AD88" s="1" t="s">
        <v>292</v>
      </c>
      <c r="AE88" s="1" t="s">
        <v>293</v>
      </c>
      <c r="AF88" s="1" t="s">
        <v>49</v>
      </c>
    </row>
    <row r="89" spans="1:33" ht="12.75">
      <c r="A89" s="2">
        <v>44492.441321678241</v>
      </c>
      <c r="B89" s="1" t="s">
        <v>40</v>
      </c>
      <c r="C89" s="1" t="s">
        <v>273</v>
      </c>
      <c r="D89" s="1" t="s">
        <v>35</v>
      </c>
      <c r="E89" s="3" t="s">
        <v>169</v>
      </c>
      <c r="F89" s="3" t="s">
        <v>169</v>
      </c>
      <c r="M89" s="3" t="s">
        <v>157</v>
      </c>
      <c r="N89" s="3" t="s">
        <v>157</v>
      </c>
      <c r="Q89" s="1">
        <v>20</v>
      </c>
      <c r="R89" s="1">
        <v>20</v>
      </c>
      <c r="U89" s="1" t="s">
        <v>294</v>
      </c>
      <c r="V89" s="1">
        <v>2</v>
      </c>
      <c r="W89" s="1" t="s">
        <v>36</v>
      </c>
      <c r="X89" s="1" t="s">
        <v>36</v>
      </c>
      <c r="Y89" s="1" t="s">
        <v>36</v>
      </c>
      <c r="Z89" s="1" t="s">
        <v>36</v>
      </c>
      <c r="AA89" s="1" t="s">
        <v>36</v>
      </c>
      <c r="AB89" s="1" t="s">
        <v>36</v>
      </c>
      <c r="AC89" s="1" t="s">
        <v>37</v>
      </c>
      <c r="AD89" s="1" t="s">
        <v>295</v>
      </c>
      <c r="AE89" s="1" t="s">
        <v>296</v>
      </c>
      <c r="AF89" s="1" t="s">
        <v>49</v>
      </c>
      <c r="AG89" s="1" t="s">
        <v>297</v>
      </c>
    </row>
    <row r="90" spans="1:33" ht="12.75">
      <c r="A90" s="2">
        <v>44492.44225709491</v>
      </c>
      <c r="B90" s="1" t="s">
        <v>40</v>
      </c>
      <c r="C90" s="1" t="s">
        <v>273</v>
      </c>
      <c r="D90" s="1" t="s">
        <v>35</v>
      </c>
      <c r="M90" s="1">
        <v>7</v>
      </c>
      <c r="N90" s="1" t="s">
        <v>298</v>
      </c>
      <c r="W90" s="1" t="s">
        <v>43</v>
      </c>
      <c r="X90" s="1" t="s">
        <v>43</v>
      </c>
      <c r="Y90" s="1" t="s">
        <v>43</v>
      </c>
      <c r="Z90" s="1" t="s">
        <v>43</v>
      </c>
      <c r="AA90" s="1" t="s">
        <v>43</v>
      </c>
      <c r="AB90" s="1" t="s">
        <v>43</v>
      </c>
      <c r="AC90" s="1" t="s">
        <v>73</v>
      </c>
      <c r="AD90" s="1" t="s">
        <v>299</v>
      </c>
      <c r="AE90" s="1" t="s">
        <v>300</v>
      </c>
      <c r="AF90" s="1" t="s">
        <v>49</v>
      </c>
    </row>
    <row r="91" spans="1:33" ht="12.75">
      <c r="A91" s="2">
        <v>44492.444648611112</v>
      </c>
      <c r="B91" s="1" t="s">
        <v>40</v>
      </c>
      <c r="C91" s="1" t="s">
        <v>273</v>
      </c>
      <c r="D91" s="1" t="s">
        <v>35</v>
      </c>
      <c r="E91" s="1">
        <v>2</v>
      </c>
      <c r="F91" s="1">
        <v>2</v>
      </c>
      <c r="G91" s="1">
        <v>5</v>
      </c>
      <c r="H91" s="1">
        <v>5</v>
      </c>
      <c r="M91" s="1">
        <v>3</v>
      </c>
      <c r="N91" s="1">
        <v>3</v>
      </c>
      <c r="Q91" s="1">
        <v>2</v>
      </c>
      <c r="R91" s="1">
        <v>2</v>
      </c>
      <c r="U91" s="1" t="s">
        <v>301</v>
      </c>
      <c r="V91" s="1">
        <v>2</v>
      </c>
      <c r="W91" s="1" t="s">
        <v>43</v>
      </c>
      <c r="X91" s="1" t="s">
        <v>43</v>
      </c>
      <c r="Y91" s="1" t="s">
        <v>43</v>
      </c>
      <c r="Z91" s="1" t="s">
        <v>43</v>
      </c>
      <c r="AA91" s="1" t="s">
        <v>43</v>
      </c>
      <c r="AB91" s="1" t="s">
        <v>43</v>
      </c>
      <c r="AC91" s="1" t="s">
        <v>37</v>
      </c>
      <c r="AD91" s="1" t="s">
        <v>302</v>
      </c>
      <c r="AE91" s="1" t="s">
        <v>303</v>
      </c>
      <c r="AF91" s="1" t="s">
        <v>49</v>
      </c>
      <c r="AG91" s="1" t="s">
        <v>304</v>
      </c>
    </row>
    <row r="92" spans="1:33" ht="12.75">
      <c r="A92" s="2">
        <v>44492.445899780098</v>
      </c>
      <c r="B92" s="1" t="s">
        <v>40</v>
      </c>
      <c r="C92" s="1" t="s">
        <v>273</v>
      </c>
      <c r="D92" s="1" t="s">
        <v>43</v>
      </c>
      <c r="E92" s="1">
        <v>5</v>
      </c>
      <c r="F92" s="1">
        <v>5</v>
      </c>
      <c r="U92" s="1" t="s">
        <v>305</v>
      </c>
      <c r="V92" s="1">
        <v>3</v>
      </c>
      <c r="W92" s="1" t="s">
        <v>43</v>
      </c>
      <c r="X92" s="1" t="s">
        <v>43</v>
      </c>
      <c r="Y92" s="1" t="s">
        <v>43</v>
      </c>
      <c r="Z92" s="1" t="s">
        <v>43</v>
      </c>
      <c r="AA92" s="1" t="s">
        <v>43</v>
      </c>
      <c r="AB92" s="1" t="s">
        <v>43</v>
      </c>
      <c r="AC92" s="1" t="s">
        <v>73</v>
      </c>
      <c r="AF92" s="1" t="s">
        <v>49</v>
      </c>
      <c r="AG92" s="1" t="s">
        <v>306</v>
      </c>
    </row>
    <row r="93" spans="1:33" ht="12.75">
      <c r="A93" s="2">
        <v>44493.9284490625</v>
      </c>
      <c r="B93" s="1" t="s">
        <v>40</v>
      </c>
      <c r="C93" s="1" t="s">
        <v>140</v>
      </c>
      <c r="D93" s="1" t="s">
        <v>35</v>
      </c>
      <c r="E93" s="1" t="s">
        <v>132</v>
      </c>
      <c r="F93" s="1" t="s">
        <v>132</v>
      </c>
      <c r="U93" s="1" t="s">
        <v>307</v>
      </c>
      <c r="V93" s="1">
        <v>5</v>
      </c>
      <c r="W93" s="1" t="s">
        <v>44</v>
      </c>
      <c r="X93" s="1" t="s">
        <v>44</v>
      </c>
      <c r="AC93" s="1" t="s">
        <v>54</v>
      </c>
      <c r="AE93" s="1" t="s">
        <v>308</v>
      </c>
    </row>
    <row r="94" spans="1:33" ht="12.75">
      <c r="A94" s="2">
        <v>44493.929975555555</v>
      </c>
      <c r="B94" s="1" t="s">
        <v>40</v>
      </c>
      <c r="C94" s="1" t="s">
        <v>273</v>
      </c>
      <c r="D94" s="1" t="s">
        <v>35</v>
      </c>
      <c r="E94" s="1">
        <v>15</v>
      </c>
      <c r="F94" s="1">
        <v>12</v>
      </c>
      <c r="K94" s="1">
        <v>1</v>
      </c>
      <c r="L94" s="1">
        <v>1</v>
      </c>
      <c r="M94" s="1">
        <v>30</v>
      </c>
      <c r="N94" s="1">
        <v>30</v>
      </c>
      <c r="U94" s="1" t="s">
        <v>42</v>
      </c>
      <c r="V94" s="1">
        <v>4</v>
      </c>
      <c r="W94" s="1" t="s">
        <v>45</v>
      </c>
      <c r="X94" s="1" t="s">
        <v>36</v>
      </c>
      <c r="Y94" s="1" t="s">
        <v>45</v>
      </c>
      <c r="Z94" s="1" t="s">
        <v>44</v>
      </c>
      <c r="AA94" s="1" t="s">
        <v>36</v>
      </c>
      <c r="AB94" s="1" t="s">
        <v>45</v>
      </c>
      <c r="AC94" s="1" t="s">
        <v>46</v>
      </c>
      <c r="AD94" s="1" t="s">
        <v>309</v>
      </c>
      <c r="AE94" s="1" t="s">
        <v>310</v>
      </c>
      <c r="AF94" s="1" t="s">
        <v>35</v>
      </c>
      <c r="AG94" s="1" t="s">
        <v>311</v>
      </c>
    </row>
    <row r="95" spans="1:33" ht="12.75">
      <c r="A95" s="2">
        <v>44493.931962974537</v>
      </c>
      <c r="B95" s="1" t="s">
        <v>40</v>
      </c>
      <c r="C95" s="1" t="s">
        <v>273</v>
      </c>
      <c r="D95" s="1" t="s">
        <v>35</v>
      </c>
      <c r="E95" s="1">
        <v>0</v>
      </c>
      <c r="F95" s="3" t="s">
        <v>148</v>
      </c>
      <c r="M95" s="3" t="s">
        <v>260</v>
      </c>
      <c r="N95" s="3" t="s">
        <v>209</v>
      </c>
      <c r="U95" s="1" t="s">
        <v>42</v>
      </c>
      <c r="V95" s="1">
        <v>4</v>
      </c>
      <c r="W95" s="1" t="s">
        <v>43</v>
      </c>
      <c r="X95" s="1" t="s">
        <v>44</v>
      </c>
      <c r="Y95" s="1" t="s">
        <v>44</v>
      </c>
      <c r="Z95" s="1" t="s">
        <v>43</v>
      </c>
      <c r="AA95" s="1" t="s">
        <v>43</v>
      </c>
      <c r="AB95" s="1" t="s">
        <v>43</v>
      </c>
      <c r="AC95" s="1" t="s">
        <v>46</v>
      </c>
      <c r="AD95" s="1" t="s">
        <v>312</v>
      </c>
      <c r="AE95" s="1" t="s">
        <v>313</v>
      </c>
      <c r="AG95" s="1" t="s">
        <v>314</v>
      </c>
    </row>
    <row r="96" spans="1:33" ht="12.75">
      <c r="A96" s="2">
        <v>44493.932636238431</v>
      </c>
      <c r="B96" s="1" t="s">
        <v>40</v>
      </c>
      <c r="C96" s="1" t="s">
        <v>273</v>
      </c>
      <c r="D96" s="1" t="s">
        <v>43</v>
      </c>
      <c r="K96" s="1">
        <v>7</v>
      </c>
      <c r="L96" s="1">
        <v>7</v>
      </c>
      <c r="M96" s="1">
        <v>7</v>
      </c>
      <c r="N96" s="1">
        <v>7</v>
      </c>
      <c r="V96" s="1">
        <v>5</v>
      </c>
      <c r="W96" s="1" t="s">
        <v>36</v>
      </c>
      <c r="X96" s="1" t="s">
        <v>44</v>
      </c>
      <c r="Y96" s="1" t="s">
        <v>44</v>
      </c>
      <c r="Z96" s="1" t="s">
        <v>44</v>
      </c>
      <c r="AA96" s="1" t="s">
        <v>43</v>
      </c>
      <c r="AB96" s="1" t="s">
        <v>44</v>
      </c>
      <c r="AC96" s="1" t="s">
        <v>54</v>
      </c>
      <c r="AE96" s="1" t="s">
        <v>315</v>
      </c>
      <c r="AF96" s="1" t="s">
        <v>49</v>
      </c>
      <c r="AG96" s="1" t="s">
        <v>316</v>
      </c>
    </row>
    <row r="97" spans="1:33" ht="12.75">
      <c r="A97" s="2">
        <v>44493.933434664352</v>
      </c>
      <c r="B97" s="1" t="s">
        <v>40</v>
      </c>
      <c r="C97" s="1" t="s">
        <v>273</v>
      </c>
      <c r="D97" s="1" t="s">
        <v>49</v>
      </c>
      <c r="E97" s="3" t="s">
        <v>168</v>
      </c>
      <c r="U97" s="1" t="s">
        <v>80</v>
      </c>
      <c r="V97" s="1">
        <v>3</v>
      </c>
      <c r="W97" s="1" t="s">
        <v>45</v>
      </c>
      <c r="X97" s="1" t="s">
        <v>43</v>
      </c>
      <c r="Y97" s="1" t="s">
        <v>44</v>
      </c>
      <c r="Z97" s="1" t="s">
        <v>43</v>
      </c>
      <c r="AA97" s="1" t="s">
        <v>43</v>
      </c>
      <c r="AB97" s="1" t="s">
        <v>45</v>
      </c>
      <c r="AC97" s="1" t="s">
        <v>54</v>
      </c>
      <c r="AD97" s="1" t="s">
        <v>317</v>
      </c>
      <c r="AE97" s="1" t="s">
        <v>318</v>
      </c>
      <c r="AF97" s="1" t="s">
        <v>49</v>
      </c>
    </row>
    <row r="98" spans="1:33" ht="12.75">
      <c r="A98" s="2">
        <v>44493.934395532408</v>
      </c>
      <c r="B98" s="1" t="s">
        <v>40</v>
      </c>
      <c r="C98" s="1" t="s">
        <v>273</v>
      </c>
      <c r="D98" s="1" t="s">
        <v>35</v>
      </c>
      <c r="K98" s="3" t="s">
        <v>319</v>
      </c>
      <c r="L98" s="3" t="s">
        <v>319</v>
      </c>
      <c r="Q98" s="1" t="s">
        <v>320</v>
      </c>
      <c r="R98" s="1" t="s">
        <v>320</v>
      </c>
      <c r="W98" s="1" t="s">
        <v>36</v>
      </c>
      <c r="X98" s="1" t="s">
        <v>36</v>
      </c>
      <c r="Y98" s="1" t="s">
        <v>36</v>
      </c>
      <c r="Z98" s="1" t="s">
        <v>36</v>
      </c>
      <c r="AA98" s="1" t="s">
        <v>36</v>
      </c>
      <c r="AB98" s="1" t="s">
        <v>36</v>
      </c>
      <c r="AC98" s="1" t="s">
        <v>46</v>
      </c>
      <c r="AD98" s="1" t="s">
        <v>321</v>
      </c>
      <c r="AF98" s="1" t="s">
        <v>49</v>
      </c>
      <c r="AG98" s="1" t="s">
        <v>322</v>
      </c>
    </row>
    <row r="99" spans="1:33" ht="12.75">
      <c r="A99" s="2">
        <v>44493.935105532408</v>
      </c>
      <c r="B99" s="1" t="s">
        <v>40</v>
      </c>
      <c r="C99" s="1" t="s">
        <v>273</v>
      </c>
      <c r="D99" s="1" t="s">
        <v>35</v>
      </c>
      <c r="E99" s="1">
        <v>7</v>
      </c>
      <c r="F99" s="1">
        <v>7</v>
      </c>
      <c r="M99" s="1">
        <v>3</v>
      </c>
      <c r="N99" s="1">
        <v>3</v>
      </c>
      <c r="U99" s="1" t="s">
        <v>66</v>
      </c>
      <c r="V99" s="1">
        <v>3</v>
      </c>
      <c r="W99" s="1" t="s">
        <v>43</v>
      </c>
      <c r="X99" s="1" t="s">
        <v>43</v>
      </c>
      <c r="Y99" s="1" t="s">
        <v>43</v>
      </c>
      <c r="Z99" s="1" t="s">
        <v>43</v>
      </c>
      <c r="AA99" s="1" t="s">
        <v>43</v>
      </c>
      <c r="AB99" s="1" t="s">
        <v>44</v>
      </c>
      <c r="AC99" s="1" t="s">
        <v>54</v>
      </c>
      <c r="AD99" s="1" t="s">
        <v>323</v>
      </c>
      <c r="AE99" s="1" t="s">
        <v>324</v>
      </c>
      <c r="AF99" s="1" t="s">
        <v>49</v>
      </c>
    </row>
    <row r="100" spans="1:33" ht="12.75">
      <c r="A100" s="2">
        <v>44493.936228252314</v>
      </c>
      <c r="B100" s="1" t="s">
        <v>40</v>
      </c>
      <c r="C100" s="1" t="s">
        <v>325</v>
      </c>
      <c r="D100" s="1" t="s">
        <v>35</v>
      </c>
      <c r="E100" s="1">
        <v>3</v>
      </c>
      <c r="F100" s="1">
        <v>3</v>
      </c>
      <c r="M100" s="1">
        <v>6</v>
      </c>
      <c r="N100" s="1">
        <v>6</v>
      </c>
      <c r="Q100" s="1">
        <v>2</v>
      </c>
      <c r="R100" s="1">
        <v>2</v>
      </c>
      <c r="U100" s="1" t="s">
        <v>326</v>
      </c>
      <c r="V100" s="1">
        <v>5</v>
      </c>
      <c r="W100" s="1" t="s">
        <v>44</v>
      </c>
      <c r="X100" s="1" t="s">
        <v>44</v>
      </c>
      <c r="Y100" s="1" t="s">
        <v>44</v>
      </c>
      <c r="Z100" s="1" t="s">
        <v>44</v>
      </c>
      <c r="AA100" s="1" t="s">
        <v>44</v>
      </c>
      <c r="AB100" s="1" t="s">
        <v>44</v>
      </c>
      <c r="AC100" s="1" t="s">
        <v>54</v>
      </c>
      <c r="AD100" s="1" t="s">
        <v>51</v>
      </c>
      <c r="AE100" s="1" t="s">
        <v>327</v>
      </c>
      <c r="AF100" s="1" t="s">
        <v>35</v>
      </c>
      <c r="AG100" s="1" t="s">
        <v>328</v>
      </c>
    </row>
    <row r="101" spans="1:33" ht="12.75">
      <c r="A101" s="2">
        <v>44493.939172442129</v>
      </c>
      <c r="B101" s="1" t="s">
        <v>40</v>
      </c>
      <c r="C101" s="1" t="s">
        <v>325</v>
      </c>
      <c r="D101" s="1" t="s">
        <v>35</v>
      </c>
      <c r="E101" s="3" t="s">
        <v>329</v>
      </c>
      <c r="F101" s="3" t="s">
        <v>329</v>
      </c>
      <c r="K101" s="1" t="s">
        <v>114</v>
      </c>
      <c r="L101" s="1" t="s">
        <v>114</v>
      </c>
      <c r="M101" s="3" t="s">
        <v>330</v>
      </c>
      <c r="N101" s="3" t="s">
        <v>330</v>
      </c>
      <c r="U101" s="1" t="s">
        <v>76</v>
      </c>
      <c r="V101" s="1">
        <v>4</v>
      </c>
      <c r="W101" s="1" t="s">
        <v>43</v>
      </c>
      <c r="X101" s="1" t="s">
        <v>43</v>
      </c>
      <c r="Y101" s="1" t="s">
        <v>44</v>
      </c>
      <c r="Z101" s="1" t="s">
        <v>36</v>
      </c>
      <c r="AA101" s="1" t="s">
        <v>36</v>
      </c>
      <c r="AB101" s="1" t="s">
        <v>36</v>
      </c>
      <c r="AD101" s="1" t="s">
        <v>331</v>
      </c>
      <c r="AE101" s="1" t="s">
        <v>332</v>
      </c>
      <c r="AF101" s="1" t="s">
        <v>49</v>
      </c>
      <c r="AG101" s="1" t="s">
        <v>333</v>
      </c>
    </row>
    <row r="102" spans="1:33" ht="12.75">
      <c r="A102" s="2">
        <v>44493.940340937501</v>
      </c>
      <c r="B102" s="1" t="s">
        <v>40</v>
      </c>
      <c r="C102" s="1" t="s">
        <v>325</v>
      </c>
      <c r="D102" s="1" t="s">
        <v>35</v>
      </c>
      <c r="E102" s="1">
        <v>8</v>
      </c>
      <c r="F102" s="1">
        <v>8</v>
      </c>
      <c r="K102" s="1">
        <v>1</v>
      </c>
      <c r="L102" s="1">
        <v>1</v>
      </c>
      <c r="U102" s="1" t="s">
        <v>66</v>
      </c>
      <c r="V102" s="1">
        <v>5</v>
      </c>
      <c r="W102" s="1" t="s">
        <v>43</v>
      </c>
      <c r="X102" s="1" t="s">
        <v>44</v>
      </c>
      <c r="Y102" s="1" t="s">
        <v>44</v>
      </c>
      <c r="Z102" s="1" t="s">
        <v>43</v>
      </c>
      <c r="AA102" s="1" t="s">
        <v>43</v>
      </c>
      <c r="AB102" s="1" t="s">
        <v>44</v>
      </c>
      <c r="AC102" s="1" t="s">
        <v>54</v>
      </c>
      <c r="AD102" s="1" t="s">
        <v>51</v>
      </c>
      <c r="AE102" s="1" t="s">
        <v>334</v>
      </c>
      <c r="AF102" s="1" t="s">
        <v>49</v>
      </c>
      <c r="AG102" s="1" t="s">
        <v>335</v>
      </c>
    </row>
    <row r="103" spans="1:33" ht="12.75">
      <c r="A103" s="2">
        <v>44493.941149189814</v>
      </c>
      <c r="B103" s="1" t="s">
        <v>40</v>
      </c>
      <c r="C103" s="1" t="s">
        <v>325</v>
      </c>
      <c r="D103" s="1" t="s">
        <v>35</v>
      </c>
      <c r="E103" s="1">
        <v>12</v>
      </c>
      <c r="F103" s="1">
        <v>12</v>
      </c>
      <c r="M103" s="1">
        <v>6</v>
      </c>
      <c r="N103" s="1">
        <v>6</v>
      </c>
      <c r="U103" s="1" t="s">
        <v>336</v>
      </c>
      <c r="V103" s="1">
        <v>5</v>
      </c>
      <c r="W103" s="1" t="s">
        <v>44</v>
      </c>
      <c r="X103" s="1" t="s">
        <v>44</v>
      </c>
      <c r="Y103" s="1" t="s">
        <v>44</v>
      </c>
      <c r="Z103" s="1" t="s">
        <v>44</v>
      </c>
      <c r="AA103" s="1" t="s">
        <v>44</v>
      </c>
      <c r="AB103" s="1" t="s">
        <v>44</v>
      </c>
      <c r="AC103" s="1" t="s">
        <v>54</v>
      </c>
      <c r="AD103" s="1" t="s">
        <v>51</v>
      </c>
      <c r="AE103" s="1" t="s">
        <v>337</v>
      </c>
      <c r="AF103" s="1" t="s">
        <v>49</v>
      </c>
    </row>
    <row r="104" spans="1:33" ht="12.75">
      <c r="A104" s="2">
        <v>44493.942069733792</v>
      </c>
      <c r="B104" s="1" t="s">
        <v>40</v>
      </c>
      <c r="C104" s="1" t="s">
        <v>325</v>
      </c>
      <c r="E104" s="1">
        <v>14</v>
      </c>
      <c r="F104" s="1">
        <v>14</v>
      </c>
      <c r="U104" s="1" t="s">
        <v>107</v>
      </c>
      <c r="V104" s="1">
        <v>5</v>
      </c>
      <c r="W104" s="1" t="s">
        <v>44</v>
      </c>
      <c r="X104" s="1" t="s">
        <v>44</v>
      </c>
      <c r="Y104" s="1" t="s">
        <v>44</v>
      </c>
      <c r="Z104" s="1" t="s">
        <v>44</v>
      </c>
      <c r="AA104" s="1" t="s">
        <v>44</v>
      </c>
      <c r="AB104" s="1" t="s">
        <v>44</v>
      </c>
      <c r="AC104" s="1" t="s">
        <v>54</v>
      </c>
      <c r="AE104" s="1" t="s">
        <v>338</v>
      </c>
    </row>
    <row r="105" spans="1:33" ht="12.75">
      <c r="A105" s="2">
        <v>44493.942528773143</v>
      </c>
      <c r="B105" s="1" t="s">
        <v>40</v>
      </c>
      <c r="C105" s="1" t="s">
        <v>273</v>
      </c>
      <c r="D105" s="1" t="s">
        <v>35</v>
      </c>
      <c r="U105" s="1" t="s">
        <v>80</v>
      </c>
      <c r="V105" s="1">
        <v>3</v>
      </c>
      <c r="W105" s="1" t="s">
        <v>36</v>
      </c>
      <c r="X105" s="1" t="s">
        <v>36</v>
      </c>
      <c r="Y105" s="1" t="s">
        <v>45</v>
      </c>
      <c r="Z105" s="1" t="s">
        <v>43</v>
      </c>
      <c r="AA105" s="1" t="s">
        <v>44</v>
      </c>
      <c r="AB105" s="1" t="s">
        <v>43</v>
      </c>
      <c r="AC105" s="1" t="s">
        <v>46</v>
      </c>
      <c r="AF105" s="1" t="s">
        <v>49</v>
      </c>
    </row>
    <row r="106" spans="1:33" ht="12.75">
      <c r="A106" s="2">
        <v>44494.546119849532</v>
      </c>
      <c r="B106" s="1" t="s">
        <v>339</v>
      </c>
      <c r="C106" s="1" t="s">
        <v>340</v>
      </c>
      <c r="D106" s="1" t="s">
        <v>35</v>
      </c>
      <c r="E106" s="1">
        <v>42</v>
      </c>
      <c r="F106" s="1">
        <v>42</v>
      </c>
      <c r="U106" s="1" t="s">
        <v>341</v>
      </c>
      <c r="V106" s="1">
        <v>5</v>
      </c>
      <c r="W106" s="1" t="s">
        <v>44</v>
      </c>
      <c r="X106" s="1" t="s">
        <v>36</v>
      </c>
      <c r="Y106" s="1" t="s">
        <v>45</v>
      </c>
      <c r="Z106" s="1" t="s">
        <v>43</v>
      </c>
      <c r="AA106" s="1" t="s">
        <v>43</v>
      </c>
      <c r="AB106" s="1" t="s">
        <v>44</v>
      </c>
      <c r="AC106" s="1" t="s">
        <v>54</v>
      </c>
      <c r="AD106" s="1" t="s">
        <v>51</v>
      </c>
      <c r="AE106" s="1" t="s">
        <v>342</v>
      </c>
      <c r="AF106" s="1" t="s">
        <v>49</v>
      </c>
      <c r="AG106" s="1" t="s">
        <v>343</v>
      </c>
    </row>
    <row r="107" spans="1:33" ht="12.75">
      <c r="A107" s="2">
        <v>44494.553269583332</v>
      </c>
      <c r="B107" s="1" t="s">
        <v>339</v>
      </c>
      <c r="C107" s="1" t="s">
        <v>340</v>
      </c>
      <c r="D107" s="1" t="s">
        <v>43</v>
      </c>
      <c r="E107" s="1">
        <v>0</v>
      </c>
      <c r="F107" s="1" t="s">
        <v>320</v>
      </c>
      <c r="L107" s="3" t="s">
        <v>169</v>
      </c>
      <c r="U107" s="1" t="s">
        <v>50</v>
      </c>
      <c r="V107" s="1">
        <v>3</v>
      </c>
      <c r="W107" s="1" t="s">
        <v>43</v>
      </c>
      <c r="X107" s="1" t="s">
        <v>43</v>
      </c>
      <c r="Y107" s="1" t="s">
        <v>43</v>
      </c>
      <c r="Z107" s="1" t="s">
        <v>43</v>
      </c>
      <c r="AA107" s="1" t="s">
        <v>43</v>
      </c>
      <c r="AB107" s="1" t="s">
        <v>43</v>
      </c>
      <c r="AC107" s="1" t="s">
        <v>37</v>
      </c>
      <c r="AD107" s="1" t="s">
        <v>344</v>
      </c>
      <c r="AE107" s="1" t="s">
        <v>345</v>
      </c>
      <c r="AF107" s="1" t="s">
        <v>49</v>
      </c>
      <c r="AG107" s="1" t="s">
        <v>346</v>
      </c>
    </row>
    <row r="108" spans="1:33" ht="12.75">
      <c r="A108" s="2">
        <v>44494.776812638884</v>
      </c>
      <c r="B108" s="1" t="s">
        <v>33</v>
      </c>
      <c r="C108" s="1" t="s">
        <v>347</v>
      </c>
      <c r="D108" s="1" t="s">
        <v>35</v>
      </c>
      <c r="E108" s="1">
        <v>14</v>
      </c>
      <c r="F108" s="1">
        <v>14</v>
      </c>
      <c r="U108" s="1" t="s">
        <v>326</v>
      </c>
      <c r="V108" s="1">
        <v>5</v>
      </c>
      <c r="W108" s="1" t="s">
        <v>43</v>
      </c>
      <c r="X108" s="1" t="s">
        <v>44</v>
      </c>
      <c r="Y108" s="1" t="s">
        <v>36</v>
      </c>
      <c r="Z108" s="1" t="s">
        <v>43</v>
      </c>
      <c r="AA108" s="1" t="s">
        <v>43</v>
      </c>
      <c r="AB108" s="1" t="s">
        <v>43</v>
      </c>
      <c r="AC108" s="1" t="s">
        <v>46</v>
      </c>
      <c r="AD108" s="1" t="s">
        <v>348</v>
      </c>
      <c r="AE108" s="1" t="s">
        <v>349</v>
      </c>
      <c r="AF108" s="1" t="s">
        <v>49</v>
      </c>
    </row>
    <row r="109" spans="1:33" ht="12.75">
      <c r="A109" s="2">
        <v>44494.779233020832</v>
      </c>
      <c r="B109" s="1" t="s">
        <v>33</v>
      </c>
      <c r="C109" s="1" t="s">
        <v>350</v>
      </c>
      <c r="D109" s="1" t="s">
        <v>35</v>
      </c>
      <c r="E109" s="1">
        <v>3</v>
      </c>
      <c r="F109" s="1">
        <v>3</v>
      </c>
      <c r="U109" s="1" t="s">
        <v>85</v>
      </c>
      <c r="V109" s="1">
        <v>3</v>
      </c>
      <c r="W109" s="1" t="s">
        <v>36</v>
      </c>
      <c r="X109" s="1" t="s">
        <v>36</v>
      </c>
      <c r="Y109" s="1" t="s">
        <v>45</v>
      </c>
      <c r="Z109" s="1" t="s">
        <v>36</v>
      </c>
      <c r="AA109" s="1" t="s">
        <v>36</v>
      </c>
      <c r="AB109" s="1" t="s">
        <v>36</v>
      </c>
      <c r="AC109" s="1" t="s">
        <v>46</v>
      </c>
      <c r="AD109" s="1" t="s">
        <v>351</v>
      </c>
      <c r="AE109" s="1" t="s">
        <v>352</v>
      </c>
      <c r="AF109" s="1" t="s">
        <v>35</v>
      </c>
      <c r="AG109" s="1" t="s">
        <v>353</v>
      </c>
    </row>
    <row r="110" spans="1:33" ht="12.75">
      <c r="A110" s="2">
        <v>44494.781639837965</v>
      </c>
      <c r="B110" s="1" t="s">
        <v>33</v>
      </c>
      <c r="C110" s="1" t="s">
        <v>354</v>
      </c>
      <c r="D110" s="1" t="s">
        <v>35</v>
      </c>
      <c r="E110" s="1">
        <v>6</v>
      </c>
      <c r="F110" s="1">
        <v>6</v>
      </c>
      <c r="U110" s="1" t="s">
        <v>355</v>
      </c>
      <c r="V110" s="1">
        <v>4</v>
      </c>
      <c r="W110" s="1" t="s">
        <v>43</v>
      </c>
      <c r="X110" s="1" t="s">
        <v>43</v>
      </c>
      <c r="Y110" s="1" t="s">
        <v>44</v>
      </c>
      <c r="Z110" s="1" t="s">
        <v>43</v>
      </c>
      <c r="AA110" s="1" t="s">
        <v>43</v>
      </c>
      <c r="AB110" s="1" t="s">
        <v>44</v>
      </c>
      <c r="AC110" s="1" t="s">
        <v>46</v>
      </c>
      <c r="AD110" s="1" t="s">
        <v>356</v>
      </c>
      <c r="AE110" s="1" t="s">
        <v>357</v>
      </c>
      <c r="AF110" s="1" t="s">
        <v>49</v>
      </c>
    </row>
    <row r="111" spans="1:33" ht="12.75">
      <c r="A111" s="2">
        <v>44494.783659085646</v>
      </c>
      <c r="B111" s="1" t="s">
        <v>33</v>
      </c>
      <c r="C111" s="1" t="s">
        <v>358</v>
      </c>
      <c r="D111" s="1" t="s">
        <v>35</v>
      </c>
      <c r="E111" s="1">
        <v>3</v>
      </c>
      <c r="F111" s="1">
        <v>1</v>
      </c>
      <c r="M111" s="1">
        <v>5</v>
      </c>
      <c r="N111" s="1">
        <v>3</v>
      </c>
      <c r="R111" s="1">
        <v>8</v>
      </c>
      <c r="U111" s="1" t="s">
        <v>69</v>
      </c>
      <c r="V111" s="1">
        <v>1</v>
      </c>
      <c r="W111" s="1" t="s">
        <v>36</v>
      </c>
      <c r="X111" s="1" t="s">
        <v>36</v>
      </c>
      <c r="Y111" s="1" t="s">
        <v>36</v>
      </c>
      <c r="Z111" s="1" t="s">
        <v>36</v>
      </c>
      <c r="AA111" s="1" t="s">
        <v>36</v>
      </c>
      <c r="AB111" s="1" t="s">
        <v>36</v>
      </c>
      <c r="AC111" s="1" t="s">
        <v>37</v>
      </c>
      <c r="AD111" s="1" t="s">
        <v>359</v>
      </c>
      <c r="AE111" s="1" t="s">
        <v>360</v>
      </c>
      <c r="AF111" s="1" t="s">
        <v>35</v>
      </c>
      <c r="AG111" s="1" t="s">
        <v>361</v>
      </c>
    </row>
    <row r="112" spans="1:33" ht="12.75">
      <c r="A112" s="2">
        <v>44494.785491655093</v>
      </c>
      <c r="B112" s="1" t="s">
        <v>33</v>
      </c>
      <c r="C112" s="1" t="s">
        <v>358</v>
      </c>
      <c r="D112" s="1" t="s">
        <v>35</v>
      </c>
      <c r="E112" s="1">
        <v>7</v>
      </c>
      <c r="F112" s="1">
        <v>4</v>
      </c>
      <c r="M112" s="1">
        <v>2</v>
      </c>
      <c r="N112" s="1">
        <v>4</v>
      </c>
      <c r="Q112" s="1">
        <v>1</v>
      </c>
      <c r="R112" s="1">
        <v>4</v>
      </c>
      <c r="U112" s="1" t="s">
        <v>62</v>
      </c>
      <c r="V112" s="1">
        <v>1</v>
      </c>
      <c r="W112" s="1" t="s">
        <v>36</v>
      </c>
      <c r="X112" s="1" t="s">
        <v>36</v>
      </c>
      <c r="Y112" s="1" t="s">
        <v>36</v>
      </c>
      <c r="Z112" s="1" t="s">
        <v>36</v>
      </c>
      <c r="AA112" s="1" t="s">
        <v>36</v>
      </c>
      <c r="AB112" s="1" t="s">
        <v>36</v>
      </c>
      <c r="AC112" s="1" t="s">
        <v>37</v>
      </c>
      <c r="AD112" s="1" t="s">
        <v>362</v>
      </c>
      <c r="AE112" s="1" t="s">
        <v>363</v>
      </c>
      <c r="AF112" s="1" t="s">
        <v>35</v>
      </c>
      <c r="AG112" s="1" t="s">
        <v>364</v>
      </c>
    </row>
    <row r="113" spans="1:33" ht="12.75">
      <c r="A113" s="2">
        <v>44494.787973541665</v>
      </c>
      <c r="B113" s="1" t="s">
        <v>33</v>
      </c>
      <c r="C113" s="1" t="s">
        <v>365</v>
      </c>
      <c r="D113" s="1" t="s">
        <v>35</v>
      </c>
      <c r="E113" s="1">
        <v>9</v>
      </c>
      <c r="F113" s="1">
        <v>9</v>
      </c>
      <c r="M113" s="1">
        <v>15</v>
      </c>
      <c r="N113" s="1">
        <v>25</v>
      </c>
      <c r="Q113" s="1">
        <v>15</v>
      </c>
      <c r="R113" s="1">
        <v>25</v>
      </c>
      <c r="U113" s="1" t="s">
        <v>42</v>
      </c>
      <c r="V113" s="1">
        <v>1</v>
      </c>
      <c r="W113" s="1" t="s">
        <v>36</v>
      </c>
      <c r="X113" s="1" t="s">
        <v>36</v>
      </c>
      <c r="Y113" s="1" t="s">
        <v>36</v>
      </c>
      <c r="Z113" s="1" t="s">
        <v>36</v>
      </c>
      <c r="AA113" s="1" t="s">
        <v>36</v>
      </c>
      <c r="AB113" s="1" t="s">
        <v>36</v>
      </c>
      <c r="AC113" s="1" t="s">
        <v>37</v>
      </c>
      <c r="AD113" s="1" t="s">
        <v>366</v>
      </c>
      <c r="AE113" s="1" t="s">
        <v>367</v>
      </c>
      <c r="AF113" s="1" t="s">
        <v>35</v>
      </c>
      <c r="AG113" s="1" t="s">
        <v>368</v>
      </c>
    </row>
    <row r="114" spans="1:33" ht="12.75">
      <c r="A114" s="2">
        <v>44494.789589965279</v>
      </c>
      <c r="B114" s="1" t="s">
        <v>33</v>
      </c>
      <c r="C114" s="1" t="s">
        <v>369</v>
      </c>
      <c r="D114" s="1" t="s">
        <v>35</v>
      </c>
      <c r="E114" s="1">
        <v>7</v>
      </c>
      <c r="F114" s="1">
        <v>7</v>
      </c>
      <c r="U114" s="1" t="s">
        <v>42</v>
      </c>
      <c r="V114" s="1">
        <v>5</v>
      </c>
      <c r="W114" s="1" t="s">
        <v>44</v>
      </c>
      <c r="X114" s="1" t="s">
        <v>44</v>
      </c>
      <c r="Y114" s="1" t="s">
        <v>44</v>
      </c>
      <c r="Z114" s="1" t="s">
        <v>44</v>
      </c>
      <c r="AA114" s="1" t="s">
        <v>44</v>
      </c>
      <c r="AB114" s="1" t="s">
        <v>44</v>
      </c>
      <c r="AC114" s="1" t="s">
        <v>54</v>
      </c>
      <c r="AD114" s="1" t="s">
        <v>370</v>
      </c>
      <c r="AE114" s="1" t="s">
        <v>371</v>
      </c>
      <c r="AF114" s="1" t="s">
        <v>35</v>
      </c>
      <c r="AG114" s="1" t="s">
        <v>372</v>
      </c>
    </row>
    <row r="115" spans="1:33" ht="12.75">
      <c r="A115" s="2">
        <v>44494.790433217597</v>
      </c>
      <c r="B115" s="1" t="s">
        <v>33</v>
      </c>
      <c r="C115" s="1" t="s">
        <v>369</v>
      </c>
      <c r="D115" s="1" t="s">
        <v>49</v>
      </c>
      <c r="E115" s="1">
        <v>15</v>
      </c>
      <c r="F115" s="1">
        <v>10</v>
      </c>
      <c r="U115" s="1" t="s">
        <v>107</v>
      </c>
      <c r="V115" s="1">
        <v>4</v>
      </c>
      <c r="W115" s="1" t="s">
        <v>43</v>
      </c>
      <c r="X115" s="1" t="s">
        <v>43</v>
      </c>
      <c r="Y115" s="1" t="s">
        <v>44</v>
      </c>
      <c r="Z115" s="1" t="s">
        <v>43</v>
      </c>
      <c r="AA115" s="1" t="s">
        <v>43</v>
      </c>
      <c r="AB115" s="1" t="s">
        <v>44</v>
      </c>
      <c r="AC115" s="1" t="s">
        <v>54</v>
      </c>
      <c r="AD115" s="1" t="s">
        <v>51</v>
      </c>
      <c r="AE115" s="1" t="s">
        <v>373</v>
      </c>
      <c r="AF115" s="1" t="s">
        <v>49</v>
      </c>
    </row>
    <row r="116" spans="1:33" ht="12.75">
      <c r="A116" s="2">
        <v>44494.791879108801</v>
      </c>
      <c r="B116" s="1" t="s">
        <v>33</v>
      </c>
      <c r="C116" s="1" t="s">
        <v>369</v>
      </c>
      <c r="D116" s="1" t="s">
        <v>35</v>
      </c>
      <c r="E116" s="1">
        <v>7</v>
      </c>
      <c r="F116" s="1">
        <v>7</v>
      </c>
      <c r="I116" s="1">
        <v>3</v>
      </c>
      <c r="J116" s="1">
        <v>3</v>
      </c>
      <c r="K116" s="1">
        <v>1</v>
      </c>
      <c r="L116" s="1">
        <v>1</v>
      </c>
      <c r="M116" s="1">
        <v>2</v>
      </c>
      <c r="N116" s="1">
        <v>2</v>
      </c>
      <c r="Q116" s="1">
        <v>5</v>
      </c>
      <c r="R116" s="1">
        <v>5</v>
      </c>
      <c r="U116" s="1" t="s">
        <v>80</v>
      </c>
      <c r="V116" s="1">
        <v>5</v>
      </c>
      <c r="W116" s="1" t="s">
        <v>45</v>
      </c>
      <c r="X116" s="1" t="s">
        <v>44</v>
      </c>
      <c r="Y116" s="1" t="s">
        <v>45</v>
      </c>
      <c r="Z116" s="1" t="s">
        <v>45</v>
      </c>
      <c r="AA116" s="1" t="s">
        <v>44</v>
      </c>
      <c r="AB116" s="1" t="s">
        <v>44</v>
      </c>
      <c r="AC116" s="1" t="s">
        <v>54</v>
      </c>
      <c r="AD116" s="1" t="s">
        <v>51</v>
      </c>
      <c r="AE116" s="1" t="s">
        <v>374</v>
      </c>
      <c r="AF116" s="1" t="s">
        <v>49</v>
      </c>
    </row>
    <row r="117" spans="1:33" ht="12.75">
      <c r="A117" s="2">
        <v>44494.793120937495</v>
      </c>
      <c r="B117" s="1" t="s">
        <v>33</v>
      </c>
      <c r="C117" s="1" t="s">
        <v>369</v>
      </c>
      <c r="D117" s="1" t="s">
        <v>35</v>
      </c>
      <c r="E117" s="1">
        <v>3</v>
      </c>
      <c r="F117" s="1">
        <v>3</v>
      </c>
      <c r="M117" s="1">
        <v>10</v>
      </c>
      <c r="N117" s="1">
        <v>10</v>
      </c>
      <c r="Q117" s="1">
        <v>3</v>
      </c>
      <c r="R117" s="1">
        <v>3</v>
      </c>
      <c r="U117" s="1" t="s">
        <v>66</v>
      </c>
      <c r="V117" s="1">
        <v>5</v>
      </c>
      <c r="W117" s="1" t="s">
        <v>43</v>
      </c>
      <c r="X117" s="1" t="s">
        <v>43</v>
      </c>
      <c r="Y117" s="1" t="s">
        <v>44</v>
      </c>
      <c r="Z117" s="1" t="s">
        <v>43</v>
      </c>
      <c r="AA117" s="1" t="s">
        <v>43</v>
      </c>
      <c r="AB117" s="1" t="s">
        <v>43</v>
      </c>
      <c r="AC117" s="1" t="s">
        <v>46</v>
      </c>
      <c r="AD117" s="1" t="s">
        <v>375</v>
      </c>
      <c r="AE117" s="1" t="s">
        <v>376</v>
      </c>
      <c r="AF117" s="1" t="s">
        <v>49</v>
      </c>
      <c r="AG117" s="1" t="s">
        <v>377</v>
      </c>
    </row>
    <row r="118" spans="1:33" ht="12.75">
      <c r="A118" s="2">
        <v>44494.794202083329</v>
      </c>
      <c r="B118" s="1" t="s">
        <v>33</v>
      </c>
      <c r="C118" s="1" t="s">
        <v>369</v>
      </c>
      <c r="D118" s="1" t="s">
        <v>49</v>
      </c>
      <c r="E118" s="1">
        <v>3</v>
      </c>
      <c r="F118" s="1">
        <v>3</v>
      </c>
      <c r="U118" s="1" t="s">
        <v>76</v>
      </c>
      <c r="W118" s="1" t="s">
        <v>44</v>
      </c>
      <c r="X118" s="1" t="s">
        <v>44</v>
      </c>
      <c r="Y118" s="1" t="s">
        <v>44</v>
      </c>
      <c r="Z118" s="1" t="s">
        <v>44</v>
      </c>
      <c r="AA118" s="1" t="s">
        <v>44</v>
      </c>
      <c r="AB118" s="1" t="s">
        <v>44</v>
      </c>
      <c r="AD118" s="1" t="s">
        <v>378</v>
      </c>
      <c r="AE118" s="1" t="s">
        <v>379</v>
      </c>
      <c r="AF118" s="1" t="s">
        <v>49</v>
      </c>
    </row>
    <row r="119" spans="1:33" ht="12.75">
      <c r="A119" s="2">
        <v>44494.796150393522</v>
      </c>
      <c r="B119" s="1" t="s">
        <v>33</v>
      </c>
      <c r="C119" s="1" t="s">
        <v>369</v>
      </c>
      <c r="D119" s="1" t="s">
        <v>49</v>
      </c>
      <c r="E119" s="1">
        <v>6</v>
      </c>
      <c r="F119" s="1">
        <v>6</v>
      </c>
      <c r="K119" s="1">
        <v>2</v>
      </c>
      <c r="L119" s="1">
        <v>2</v>
      </c>
      <c r="M119" s="1">
        <v>2</v>
      </c>
      <c r="N119" s="1">
        <v>2</v>
      </c>
      <c r="U119" s="1" t="s">
        <v>250</v>
      </c>
      <c r="V119" s="1">
        <v>4</v>
      </c>
      <c r="W119" s="1" t="s">
        <v>43</v>
      </c>
      <c r="X119" s="1" t="s">
        <v>43</v>
      </c>
      <c r="Y119" s="1" t="s">
        <v>44</v>
      </c>
      <c r="Z119" s="1" t="s">
        <v>43</v>
      </c>
      <c r="AA119" s="1" t="s">
        <v>43</v>
      </c>
      <c r="AB119" s="1" t="s">
        <v>43</v>
      </c>
      <c r="AC119" s="1" t="s">
        <v>46</v>
      </c>
      <c r="AD119" s="1" t="s">
        <v>380</v>
      </c>
      <c r="AE119" s="1" t="s">
        <v>381</v>
      </c>
      <c r="AF119" s="1" t="s">
        <v>49</v>
      </c>
    </row>
    <row r="120" spans="1:33" ht="12.75">
      <c r="A120" s="2">
        <v>44494.79771175926</v>
      </c>
      <c r="B120" s="1" t="s">
        <v>33</v>
      </c>
      <c r="C120" s="1" t="s">
        <v>369</v>
      </c>
      <c r="D120" s="1" t="s">
        <v>35</v>
      </c>
      <c r="K120" s="1">
        <v>1</v>
      </c>
      <c r="L120" s="1">
        <v>1</v>
      </c>
      <c r="M120" s="1">
        <v>25</v>
      </c>
      <c r="N120" s="1">
        <v>25</v>
      </c>
      <c r="Q120" s="1">
        <v>25</v>
      </c>
      <c r="R120" s="1">
        <v>25</v>
      </c>
      <c r="V120" s="1">
        <v>1</v>
      </c>
      <c r="W120" s="1" t="s">
        <v>36</v>
      </c>
      <c r="X120" s="1" t="s">
        <v>36</v>
      </c>
      <c r="Y120" s="1" t="s">
        <v>36</v>
      </c>
      <c r="Z120" s="1" t="s">
        <v>36</v>
      </c>
      <c r="AA120" s="1" t="s">
        <v>36</v>
      </c>
      <c r="AB120" s="1" t="s">
        <v>36</v>
      </c>
      <c r="AC120" s="1" t="s">
        <v>37</v>
      </c>
      <c r="AD120" s="1" t="s">
        <v>382</v>
      </c>
      <c r="AE120" s="1" t="s">
        <v>51</v>
      </c>
      <c r="AF120" s="1" t="s">
        <v>49</v>
      </c>
      <c r="AG120" s="1" t="s">
        <v>383</v>
      </c>
    </row>
    <row r="121" spans="1:33" ht="12.75">
      <c r="A121" s="2">
        <v>44494.79996506944</v>
      </c>
      <c r="B121" s="1" t="s">
        <v>33</v>
      </c>
      <c r="C121" s="1" t="s">
        <v>369</v>
      </c>
      <c r="D121" s="1" t="s">
        <v>35</v>
      </c>
      <c r="E121" s="1">
        <v>20</v>
      </c>
      <c r="F121" s="1">
        <v>20</v>
      </c>
      <c r="M121" s="1">
        <v>0</v>
      </c>
      <c r="N121" s="1">
        <v>5</v>
      </c>
      <c r="U121" s="1" t="s">
        <v>80</v>
      </c>
      <c r="V121" s="1">
        <v>4</v>
      </c>
      <c r="W121" s="1" t="s">
        <v>43</v>
      </c>
      <c r="X121" s="1" t="s">
        <v>43</v>
      </c>
      <c r="Y121" s="1" t="s">
        <v>44</v>
      </c>
      <c r="Z121" s="1" t="s">
        <v>43</v>
      </c>
      <c r="AA121" s="1" t="s">
        <v>43</v>
      </c>
      <c r="AB121" s="1" t="s">
        <v>43</v>
      </c>
      <c r="AC121" s="1" t="s">
        <v>46</v>
      </c>
      <c r="AD121" s="1" t="s">
        <v>384</v>
      </c>
      <c r="AE121" s="1" t="s">
        <v>385</v>
      </c>
      <c r="AF121" s="1" t="s">
        <v>49</v>
      </c>
      <c r="AG121" s="1" t="s">
        <v>386</v>
      </c>
    </row>
    <row r="122" spans="1:33" ht="12.75">
      <c r="A122" s="2">
        <v>44494.801600775463</v>
      </c>
      <c r="B122" s="1" t="s">
        <v>33</v>
      </c>
      <c r="C122" s="1" t="s">
        <v>369</v>
      </c>
      <c r="D122" s="1" t="s">
        <v>49</v>
      </c>
      <c r="E122" s="1">
        <v>2</v>
      </c>
      <c r="F122" s="1">
        <v>2</v>
      </c>
      <c r="M122" s="1">
        <v>7</v>
      </c>
      <c r="N122" s="1">
        <v>7</v>
      </c>
      <c r="Q122" s="1">
        <v>7</v>
      </c>
      <c r="R122" s="1">
        <v>7</v>
      </c>
      <c r="U122" s="1" t="s">
        <v>66</v>
      </c>
      <c r="V122" s="1">
        <v>5</v>
      </c>
      <c r="W122" s="1" t="s">
        <v>44</v>
      </c>
      <c r="X122" s="1" t="s">
        <v>44</v>
      </c>
      <c r="Y122" s="1" t="s">
        <v>44</v>
      </c>
      <c r="Z122" s="1" t="s">
        <v>44</v>
      </c>
      <c r="AA122" s="1" t="s">
        <v>44</v>
      </c>
      <c r="AB122" s="1" t="s">
        <v>44</v>
      </c>
      <c r="AC122" s="1" t="s">
        <v>54</v>
      </c>
      <c r="AD122" s="1" t="s">
        <v>51</v>
      </c>
      <c r="AE122" s="1" t="s">
        <v>387</v>
      </c>
      <c r="AF122" s="1" t="s">
        <v>49</v>
      </c>
      <c r="AG122" s="1" t="s">
        <v>388</v>
      </c>
    </row>
    <row r="123" spans="1:33" ht="12.75">
      <c r="A123" s="2">
        <v>44494.802719432875</v>
      </c>
      <c r="B123" s="1" t="s">
        <v>33</v>
      </c>
      <c r="C123" s="1" t="s">
        <v>369</v>
      </c>
      <c r="E123" s="1">
        <v>7</v>
      </c>
      <c r="F123" s="1">
        <v>7</v>
      </c>
      <c r="K123" s="1">
        <v>2</v>
      </c>
      <c r="L123" s="1">
        <v>2</v>
      </c>
      <c r="M123" s="1">
        <v>3</v>
      </c>
      <c r="N123" s="1">
        <v>3</v>
      </c>
      <c r="U123" s="1" t="s">
        <v>124</v>
      </c>
      <c r="V123" s="1">
        <v>5</v>
      </c>
      <c r="W123" s="1" t="s">
        <v>43</v>
      </c>
      <c r="X123" s="1" t="s">
        <v>44</v>
      </c>
      <c r="Y123" s="1" t="s">
        <v>44</v>
      </c>
      <c r="Z123" s="1" t="s">
        <v>43</v>
      </c>
      <c r="AA123" s="1" t="s">
        <v>43</v>
      </c>
      <c r="AB123" s="1" t="s">
        <v>44</v>
      </c>
      <c r="AC123" s="1" t="s">
        <v>54</v>
      </c>
      <c r="AD123" s="1" t="s">
        <v>51</v>
      </c>
      <c r="AE123" s="1" t="s">
        <v>389</v>
      </c>
      <c r="AF123" s="1" t="s">
        <v>35</v>
      </c>
    </row>
    <row r="124" spans="1:33" ht="12.75">
      <c r="A124" s="2">
        <v>44494.804657627319</v>
      </c>
      <c r="B124" s="1" t="s">
        <v>33</v>
      </c>
      <c r="C124" s="1" t="s">
        <v>369</v>
      </c>
      <c r="D124" s="1" t="s">
        <v>49</v>
      </c>
      <c r="E124" s="1">
        <v>4</v>
      </c>
      <c r="F124" s="1">
        <v>4</v>
      </c>
      <c r="K124" s="1">
        <v>2</v>
      </c>
      <c r="L124" s="1">
        <v>2</v>
      </c>
      <c r="M124" s="1">
        <v>2</v>
      </c>
      <c r="N124" s="1">
        <v>2</v>
      </c>
      <c r="U124" s="1" t="s">
        <v>66</v>
      </c>
      <c r="V124" s="1">
        <v>5</v>
      </c>
      <c r="W124" s="1" t="s">
        <v>44</v>
      </c>
      <c r="X124" s="1" t="s">
        <v>44</v>
      </c>
      <c r="Y124" s="1" t="s">
        <v>44</v>
      </c>
      <c r="Z124" s="1" t="s">
        <v>44</v>
      </c>
      <c r="AA124" s="1" t="s">
        <v>43</v>
      </c>
      <c r="AB124" s="1" t="s">
        <v>44</v>
      </c>
      <c r="AC124" s="1" t="s">
        <v>54</v>
      </c>
      <c r="AD124" s="1" t="s">
        <v>51</v>
      </c>
      <c r="AE124" s="1" t="s">
        <v>390</v>
      </c>
      <c r="AF124" s="1" t="s">
        <v>49</v>
      </c>
      <c r="AG124" s="1" t="s">
        <v>391</v>
      </c>
    </row>
    <row r="125" spans="1:33" ht="12.75">
      <c r="A125" s="2">
        <v>44494.806419050925</v>
      </c>
      <c r="B125" s="1" t="s">
        <v>33</v>
      </c>
      <c r="C125" s="1" t="s">
        <v>369</v>
      </c>
      <c r="D125" s="1" t="s">
        <v>35</v>
      </c>
      <c r="E125" s="1" t="s">
        <v>392</v>
      </c>
      <c r="F125" s="1" t="s">
        <v>392</v>
      </c>
      <c r="K125" s="1">
        <v>0.5</v>
      </c>
      <c r="L125" s="1">
        <v>0.5</v>
      </c>
      <c r="U125" s="1" t="s">
        <v>103</v>
      </c>
      <c r="V125" s="1">
        <v>4</v>
      </c>
      <c r="W125" s="1" t="s">
        <v>43</v>
      </c>
      <c r="X125" s="1" t="s">
        <v>44</v>
      </c>
      <c r="Y125" s="1" t="s">
        <v>44</v>
      </c>
      <c r="Z125" s="1" t="s">
        <v>43</v>
      </c>
      <c r="AA125" s="1" t="s">
        <v>43</v>
      </c>
      <c r="AB125" s="1" t="s">
        <v>43</v>
      </c>
      <c r="AC125" s="1" t="s">
        <v>46</v>
      </c>
      <c r="AD125" s="1" t="s">
        <v>393</v>
      </c>
      <c r="AE125" s="1" t="s">
        <v>394</v>
      </c>
      <c r="AF125" s="1" t="s">
        <v>49</v>
      </c>
    </row>
    <row r="126" spans="1:33" ht="12.75">
      <c r="A126" s="2">
        <v>44494.807604675923</v>
      </c>
      <c r="B126" s="1" t="s">
        <v>33</v>
      </c>
      <c r="C126" s="1" t="s">
        <v>369</v>
      </c>
      <c r="D126" s="1" t="s">
        <v>35</v>
      </c>
      <c r="K126" s="1">
        <v>1</v>
      </c>
      <c r="L126" s="1">
        <v>1</v>
      </c>
      <c r="Q126" s="1">
        <v>7</v>
      </c>
      <c r="R126" s="1">
        <v>7</v>
      </c>
      <c r="U126" s="1" t="s">
        <v>72</v>
      </c>
      <c r="V126" s="1">
        <v>5</v>
      </c>
      <c r="W126" s="1" t="s">
        <v>43</v>
      </c>
      <c r="X126" s="1" t="s">
        <v>43</v>
      </c>
      <c r="Y126" s="1" t="s">
        <v>44</v>
      </c>
      <c r="Z126" s="1" t="s">
        <v>43</v>
      </c>
      <c r="AA126" s="1" t="s">
        <v>43</v>
      </c>
      <c r="AB126" s="1" t="s">
        <v>44</v>
      </c>
      <c r="AC126" s="1" t="s">
        <v>46</v>
      </c>
      <c r="AD126" s="1" t="s">
        <v>51</v>
      </c>
      <c r="AE126" s="1" t="s">
        <v>395</v>
      </c>
      <c r="AF126" s="1" t="s">
        <v>49</v>
      </c>
      <c r="AG126" s="1" t="s">
        <v>396</v>
      </c>
    </row>
    <row r="127" spans="1:33" ht="12.75">
      <c r="A127" s="2">
        <v>44494.809332708333</v>
      </c>
      <c r="B127" s="1" t="s">
        <v>33</v>
      </c>
      <c r="C127" s="1" t="s">
        <v>397</v>
      </c>
      <c r="D127" s="1" t="s">
        <v>35</v>
      </c>
      <c r="E127" s="1">
        <v>1</v>
      </c>
      <c r="F127" s="1">
        <v>0</v>
      </c>
      <c r="M127" s="1">
        <v>2</v>
      </c>
      <c r="N127" s="1">
        <v>2</v>
      </c>
      <c r="Q127" s="1">
        <v>10</v>
      </c>
      <c r="R127" s="1">
        <v>12</v>
      </c>
      <c r="U127" s="1" t="s">
        <v>62</v>
      </c>
      <c r="V127" s="1">
        <v>1</v>
      </c>
      <c r="W127" s="1" t="s">
        <v>36</v>
      </c>
      <c r="X127" s="1" t="s">
        <v>36</v>
      </c>
      <c r="Y127" s="1" t="s">
        <v>36</v>
      </c>
      <c r="Z127" s="1" t="s">
        <v>36</v>
      </c>
      <c r="AA127" s="1" t="s">
        <v>36</v>
      </c>
      <c r="AB127" s="1" t="s">
        <v>36</v>
      </c>
      <c r="AC127" s="1" t="s">
        <v>37</v>
      </c>
      <c r="AD127" s="1" t="s">
        <v>398</v>
      </c>
      <c r="AE127" s="1" t="s">
        <v>399</v>
      </c>
      <c r="AF127" s="1" t="s">
        <v>49</v>
      </c>
      <c r="AG127" s="1" t="s">
        <v>400</v>
      </c>
    </row>
    <row r="128" spans="1:33" ht="12.75">
      <c r="A128" s="2">
        <v>44494.81017517361</v>
      </c>
      <c r="B128" s="1" t="s">
        <v>33</v>
      </c>
      <c r="C128" s="1" t="s">
        <v>397</v>
      </c>
      <c r="D128" s="1" t="s">
        <v>35</v>
      </c>
      <c r="E128" s="1">
        <v>15</v>
      </c>
      <c r="F128" s="1">
        <v>15</v>
      </c>
      <c r="U128" s="1" t="s">
        <v>42</v>
      </c>
      <c r="W128" s="1" t="s">
        <v>36</v>
      </c>
      <c r="X128" s="1" t="s">
        <v>36</v>
      </c>
      <c r="Y128" s="1" t="s">
        <v>36</v>
      </c>
      <c r="Z128" s="1" t="s">
        <v>36</v>
      </c>
      <c r="AA128" s="1" t="s">
        <v>36</v>
      </c>
      <c r="AB128" s="1" t="s">
        <v>36</v>
      </c>
      <c r="AC128" s="1" t="s">
        <v>46</v>
      </c>
      <c r="AD128" s="1" t="s">
        <v>401</v>
      </c>
      <c r="AE128" s="1" t="s">
        <v>402</v>
      </c>
      <c r="AF128" s="1" t="s">
        <v>49</v>
      </c>
    </row>
    <row r="129" spans="1:33" ht="12.75">
      <c r="A129" s="2">
        <v>44494.810821400461</v>
      </c>
      <c r="B129" s="1" t="s">
        <v>33</v>
      </c>
      <c r="C129" s="1" t="s">
        <v>397</v>
      </c>
      <c r="D129" s="1" t="s">
        <v>43</v>
      </c>
      <c r="E129" s="1">
        <v>2</v>
      </c>
      <c r="F129" s="1">
        <v>2</v>
      </c>
      <c r="K129" s="1">
        <v>3</v>
      </c>
      <c r="L129" s="1">
        <v>3</v>
      </c>
      <c r="M129" s="1">
        <v>2</v>
      </c>
      <c r="N129" s="1">
        <v>2</v>
      </c>
      <c r="U129" s="1" t="s">
        <v>72</v>
      </c>
      <c r="W129" s="1" t="s">
        <v>44</v>
      </c>
      <c r="X129" s="1" t="s">
        <v>44</v>
      </c>
      <c r="Y129" s="1" t="s">
        <v>44</v>
      </c>
      <c r="Z129" s="1" t="s">
        <v>44</v>
      </c>
      <c r="AA129" s="1" t="s">
        <v>44</v>
      </c>
      <c r="AB129" s="1" t="s">
        <v>44</v>
      </c>
      <c r="AC129" s="1" t="s">
        <v>54</v>
      </c>
      <c r="AE129" s="1" t="s">
        <v>403</v>
      </c>
      <c r="AF129" s="1" t="s">
        <v>49</v>
      </c>
    </row>
    <row r="130" spans="1:33" ht="12.75">
      <c r="A130" s="2">
        <v>44494.812677662034</v>
      </c>
      <c r="B130" s="1" t="s">
        <v>33</v>
      </c>
      <c r="C130" s="1" t="s">
        <v>397</v>
      </c>
      <c r="D130" s="1" t="s">
        <v>49</v>
      </c>
      <c r="E130" s="1">
        <v>5</v>
      </c>
      <c r="F130" s="1">
        <v>5</v>
      </c>
      <c r="M130" s="1">
        <v>7</v>
      </c>
      <c r="N130" s="1">
        <v>7</v>
      </c>
      <c r="Q130" s="1" t="s">
        <v>404</v>
      </c>
      <c r="U130" s="1" t="s">
        <v>124</v>
      </c>
      <c r="V130" s="1">
        <v>5</v>
      </c>
      <c r="W130" s="1" t="s">
        <v>44</v>
      </c>
      <c r="X130" s="1" t="s">
        <v>43</v>
      </c>
      <c r="Y130" s="1" t="s">
        <v>44</v>
      </c>
      <c r="Z130" s="1" t="s">
        <v>43</v>
      </c>
      <c r="AA130" s="1" t="s">
        <v>43</v>
      </c>
      <c r="AB130" s="1" t="s">
        <v>44</v>
      </c>
      <c r="AC130" s="1" t="s">
        <v>54</v>
      </c>
      <c r="AD130" s="1" t="s">
        <v>51</v>
      </c>
      <c r="AE130" s="1" t="s">
        <v>405</v>
      </c>
      <c r="AF130" s="1" t="s">
        <v>35</v>
      </c>
    </row>
    <row r="131" spans="1:33" ht="12.75">
      <c r="A131" s="2">
        <v>44494.814258599537</v>
      </c>
      <c r="B131" s="1" t="s">
        <v>33</v>
      </c>
      <c r="C131" s="1" t="s">
        <v>397</v>
      </c>
      <c r="D131" s="1" t="s">
        <v>49</v>
      </c>
      <c r="E131" s="1">
        <v>4</v>
      </c>
      <c r="F131" s="1">
        <v>4</v>
      </c>
      <c r="I131" s="1">
        <v>5</v>
      </c>
      <c r="J131" s="1">
        <v>5</v>
      </c>
      <c r="K131" s="1">
        <v>6</v>
      </c>
      <c r="L131" s="1">
        <v>6</v>
      </c>
      <c r="M131" s="1">
        <v>10</v>
      </c>
      <c r="N131" s="1">
        <v>10</v>
      </c>
      <c r="U131" s="1" t="s">
        <v>66</v>
      </c>
      <c r="V131" s="1">
        <v>5</v>
      </c>
      <c r="W131" s="1" t="s">
        <v>44</v>
      </c>
      <c r="X131" s="1" t="s">
        <v>44</v>
      </c>
      <c r="Y131" s="1" t="s">
        <v>44</v>
      </c>
      <c r="Z131" s="1" t="s">
        <v>44</v>
      </c>
      <c r="AA131" s="1" t="s">
        <v>44</v>
      </c>
      <c r="AB131" s="1" t="s">
        <v>44</v>
      </c>
      <c r="AC131" s="1" t="s">
        <v>54</v>
      </c>
      <c r="AD131" s="1" t="s">
        <v>51</v>
      </c>
      <c r="AE131" s="1" t="s">
        <v>406</v>
      </c>
      <c r="AF131" s="1" t="s">
        <v>35</v>
      </c>
    </row>
    <row r="132" spans="1:33" ht="12.75">
      <c r="A132" s="2">
        <v>44494.816494513885</v>
      </c>
      <c r="B132" s="1" t="s">
        <v>33</v>
      </c>
      <c r="C132" s="1" t="s">
        <v>397</v>
      </c>
      <c r="D132" s="1" t="s">
        <v>35</v>
      </c>
      <c r="E132" s="1">
        <v>10</v>
      </c>
      <c r="F132" s="1">
        <v>8</v>
      </c>
      <c r="U132" s="1" t="s">
        <v>80</v>
      </c>
      <c r="V132" s="1">
        <v>5</v>
      </c>
      <c r="W132" s="1" t="s">
        <v>45</v>
      </c>
      <c r="X132" s="1" t="s">
        <v>44</v>
      </c>
      <c r="Y132" s="1" t="s">
        <v>44</v>
      </c>
      <c r="Z132" s="1" t="s">
        <v>45</v>
      </c>
      <c r="AA132" s="1" t="s">
        <v>43</v>
      </c>
      <c r="AB132" s="1" t="s">
        <v>44</v>
      </c>
      <c r="AC132" s="1" t="s">
        <v>54</v>
      </c>
      <c r="AD132" s="1" t="s">
        <v>407</v>
      </c>
      <c r="AE132" s="1" t="s">
        <v>408</v>
      </c>
      <c r="AF132" s="1" t="s">
        <v>35</v>
      </c>
    </row>
    <row r="133" spans="1:33" ht="12.75">
      <c r="A133" s="2">
        <v>44494.818423182871</v>
      </c>
      <c r="B133" s="1" t="s">
        <v>33</v>
      </c>
      <c r="C133" s="1" t="s">
        <v>409</v>
      </c>
      <c r="D133" s="1" t="s">
        <v>43</v>
      </c>
      <c r="U133" s="1" t="s">
        <v>177</v>
      </c>
      <c r="W133" s="1" t="s">
        <v>44</v>
      </c>
      <c r="X133" s="1" t="s">
        <v>44</v>
      </c>
      <c r="Y133" s="1" t="s">
        <v>44</v>
      </c>
      <c r="Z133" s="1" t="s">
        <v>44</v>
      </c>
      <c r="AA133" s="1" t="s">
        <v>44</v>
      </c>
      <c r="AB133" s="1" t="s">
        <v>44</v>
      </c>
      <c r="AC133" s="1" t="s">
        <v>54</v>
      </c>
      <c r="AD133" s="1" t="s">
        <v>51</v>
      </c>
      <c r="AE133" s="1" t="s">
        <v>410</v>
      </c>
      <c r="AF133" s="1" t="s">
        <v>49</v>
      </c>
    </row>
    <row r="134" spans="1:33" ht="12.75">
      <c r="A134" s="2">
        <v>44494.819297210648</v>
      </c>
      <c r="B134" s="1" t="s">
        <v>33</v>
      </c>
      <c r="C134" s="1" t="s">
        <v>409</v>
      </c>
      <c r="D134" s="1" t="s">
        <v>35</v>
      </c>
      <c r="E134" s="1">
        <v>4</v>
      </c>
      <c r="F134" s="1">
        <v>3</v>
      </c>
      <c r="M134" s="1">
        <v>3</v>
      </c>
      <c r="N134" s="1">
        <v>4</v>
      </c>
      <c r="U134" s="1" t="s">
        <v>72</v>
      </c>
      <c r="V134" s="1">
        <v>5</v>
      </c>
      <c r="W134" s="1" t="s">
        <v>43</v>
      </c>
      <c r="X134" s="1" t="s">
        <v>43</v>
      </c>
      <c r="Y134" s="1" t="s">
        <v>44</v>
      </c>
      <c r="Z134" s="1" t="s">
        <v>43</v>
      </c>
      <c r="AA134" s="1" t="s">
        <v>43</v>
      </c>
      <c r="AB134" s="1" t="s">
        <v>43</v>
      </c>
      <c r="AC134" s="1" t="s">
        <v>54</v>
      </c>
      <c r="AD134" s="1" t="s">
        <v>51</v>
      </c>
      <c r="AE134" s="1" t="s">
        <v>411</v>
      </c>
      <c r="AF134" s="1" t="s">
        <v>49</v>
      </c>
    </row>
    <row r="135" spans="1:33" ht="12.75">
      <c r="A135" s="2">
        <v>44494.820044328706</v>
      </c>
      <c r="B135" s="1" t="s">
        <v>33</v>
      </c>
      <c r="C135" s="1" t="s">
        <v>409</v>
      </c>
      <c r="D135" s="1" t="s">
        <v>35</v>
      </c>
      <c r="U135" s="1" t="s">
        <v>326</v>
      </c>
      <c r="V135" s="1">
        <v>5</v>
      </c>
      <c r="W135" s="1" t="s">
        <v>44</v>
      </c>
      <c r="X135" s="1" t="s">
        <v>44</v>
      </c>
      <c r="Y135" s="1" t="s">
        <v>44</v>
      </c>
      <c r="Z135" s="1" t="s">
        <v>43</v>
      </c>
      <c r="AA135" s="1" t="s">
        <v>43</v>
      </c>
      <c r="AB135" s="1" t="s">
        <v>43</v>
      </c>
      <c r="AC135" s="1" t="s">
        <v>54</v>
      </c>
      <c r="AD135" s="1" t="s">
        <v>412</v>
      </c>
      <c r="AE135" s="1" t="s">
        <v>413</v>
      </c>
      <c r="AF135" s="1" t="s">
        <v>35</v>
      </c>
    </row>
    <row r="136" spans="1:33" ht="12.75">
      <c r="A136" s="2">
        <v>44494.820813634258</v>
      </c>
      <c r="B136" s="1" t="s">
        <v>33</v>
      </c>
      <c r="C136" s="1" t="s">
        <v>409</v>
      </c>
      <c r="D136" s="1" t="s">
        <v>35</v>
      </c>
      <c r="E136" s="1">
        <v>7</v>
      </c>
      <c r="F136" s="1">
        <v>7</v>
      </c>
      <c r="K136" s="1">
        <v>1</v>
      </c>
      <c r="L136" s="1">
        <v>1</v>
      </c>
      <c r="M136" s="1">
        <v>4</v>
      </c>
      <c r="N136" s="1">
        <v>4</v>
      </c>
      <c r="Q136" s="1">
        <v>4</v>
      </c>
      <c r="R136" s="1">
        <v>4</v>
      </c>
      <c r="U136" s="1" t="s">
        <v>42</v>
      </c>
      <c r="V136" s="1">
        <v>4</v>
      </c>
      <c r="W136" s="1" t="s">
        <v>43</v>
      </c>
      <c r="X136" s="1" t="s">
        <v>43</v>
      </c>
      <c r="Y136" s="1" t="s">
        <v>44</v>
      </c>
      <c r="Z136" s="1" t="s">
        <v>43</v>
      </c>
      <c r="AA136" s="1" t="s">
        <v>43</v>
      </c>
      <c r="AB136" s="1" t="s">
        <v>43</v>
      </c>
      <c r="AC136" s="1" t="s">
        <v>46</v>
      </c>
      <c r="AD136" s="1" t="s">
        <v>102</v>
      </c>
      <c r="AE136" s="1" t="s">
        <v>414</v>
      </c>
      <c r="AF136" s="1" t="s">
        <v>49</v>
      </c>
    </row>
    <row r="137" spans="1:33" ht="12.75">
      <c r="A137" s="2">
        <v>44494.821634884254</v>
      </c>
      <c r="B137" s="1" t="s">
        <v>33</v>
      </c>
      <c r="C137" s="1" t="s">
        <v>409</v>
      </c>
      <c r="D137" s="1" t="s">
        <v>35</v>
      </c>
      <c r="E137" s="1">
        <v>10</v>
      </c>
      <c r="F137" s="1">
        <v>10</v>
      </c>
      <c r="U137" s="1" t="s">
        <v>88</v>
      </c>
      <c r="W137" s="1" t="s">
        <v>44</v>
      </c>
      <c r="X137" s="1" t="s">
        <v>44</v>
      </c>
      <c r="Y137" s="1" t="s">
        <v>44</v>
      </c>
      <c r="Z137" s="1" t="s">
        <v>44</v>
      </c>
      <c r="AA137" s="1" t="s">
        <v>44</v>
      </c>
      <c r="AB137" s="1" t="s">
        <v>44</v>
      </c>
      <c r="AC137" s="1" t="s">
        <v>54</v>
      </c>
      <c r="AD137" s="1" t="s">
        <v>51</v>
      </c>
      <c r="AE137" s="1" t="s">
        <v>415</v>
      </c>
      <c r="AF137" s="1" t="s">
        <v>49</v>
      </c>
      <c r="AG137" s="1" t="s">
        <v>416</v>
      </c>
    </row>
    <row r="138" spans="1:33" ht="12.75">
      <c r="A138" s="2">
        <v>44494.85743048611</v>
      </c>
      <c r="B138" s="1" t="s">
        <v>33</v>
      </c>
      <c r="C138" s="1" t="s">
        <v>417</v>
      </c>
      <c r="D138" s="1" t="s">
        <v>35</v>
      </c>
      <c r="E138" s="1">
        <v>14</v>
      </c>
      <c r="F138" s="1">
        <v>14</v>
      </c>
      <c r="M138" s="1">
        <v>2</v>
      </c>
      <c r="N138" s="1">
        <v>2</v>
      </c>
      <c r="U138" s="1" t="s">
        <v>418</v>
      </c>
      <c r="V138" s="1">
        <v>5</v>
      </c>
      <c r="W138" s="1" t="s">
        <v>44</v>
      </c>
      <c r="X138" s="1" t="s">
        <v>44</v>
      </c>
      <c r="Y138" s="1" t="s">
        <v>44</v>
      </c>
      <c r="Z138" s="1" t="s">
        <v>44</v>
      </c>
      <c r="AA138" s="1" t="s">
        <v>44</v>
      </c>
      <c r="AB138" s="1" t="s">
        <v>44</v>
      </c>
      <c r="AC138" s="1" t="s">
        <v>54</v>
      </c>
      <c r="AD138" s="1" t="s">
        <v>51</v>
      </c>
      <c r="AE138" s="1" t="s">
        <v>419</v>
      </c>
      <c r="AF138" s="1" t="s">
        <v>35</v>
      </c>
    </row>
    <row r="139" spans="1:33" ht="12.75">
      <c r="A139" s="2">
        <v>44494.858267337964</v>
      </c>
      <c r="B139" s="1" t="s">
        <v>33</v>
      </c>
      <c r="C139" s="1" t="s">
        <v>417</v>
      </c>
      <c r="D139" s="1" t="s">
        <v>35</v>
      </c>
      <c r="E139" s="1">
        <v>4</v>
      </c>
      <c r="F139" s="1">
        <v>4</v>
      </c>
      <c r="K139" s="1">
        <v>1</v>
      </c>
      <c r="L139" s="1">
        <v>1</v>
      </c>
      <c r="M139" s="1">
        <v>5</v>
      </c>
      <c r="N139" s="1">
        <v>5</v>
      </c>
      <c r="Q139" s="1">
        <v>1</v>
      </c>
      <c r="R139" s="1">
        <v>1</v>
      </c>
      <c r="U139" s="1" t="s">
        <v>62</v>
      </c>
      <c r="W139" s="1" t="s">
        <v>36</v>
      </c>
      <c r="X139" s="1" t="s">
        <v>36</v>
      </c>
      <c r="Y139" s="1" t="s">
        <v>36</v>
      </c>
      <c r="Z139" s="1" t="s">
        <v>36</v>
      </c>
      <c r="AA139" s="1" t="s">
        <v>36</v>
      </c>
      <c r="AB139" s="1" t="s">
        <v>36</v>
      </c>
      <c r="AC139" s="1" t="s">
        <v>37</v>
      </c>
      <c r="AD139" s="1" t="s">
        <v>420</v>
      </c>
      <c r="AF139" s="1" t="s">
        <v>49</v>
      </c>
    </row>
    <row r="140" spans="1:33" ht="12.75">
      <c r="A140" s="2">
        <v>44494.859080543982</v>
      </c>
      <c r="B140" s="1" t="s">
        <v>33</v>
      </c>
      <c r="C140" s="1" t="s">
        <v>417</v>
      </c>
      <c r="D140" s="1" t="s">
        <v>35</v>
      </c>
      <c r="E140" s="1" t="s">
        <v>421</v>
      </c>
      <c r="F140" s="1" t="s">
        <v>421</v>
      </c>
      <c r="U140" s="1" t="s">
        <v>66</v>
      </c>
      <c r="W140" s="1" t="s">
        <v>43</v>
      </c>
      <c r="X140" s="1" t="s">
        <v>43</v>
      </c>
      <c r="Y140" s="1" t="s">
        <v>44</v>
      </c>
      <c r="Z140" s="1" t="s">
        <v>43</v>
      </c>
      <c r="AA140" s="1" t="s">
        <v>43</v>
      </c>
      <c r="AB140" s="1" t="s">
        <v>44</v>
      </c>
      <c r="AE140" s="1" t="s">
        <v>422</v>
      </c>
    </row>
    <row r="141" spans="1:33" ht="12.75">
      <c r="A141" s="2">
        <v>44494.860696250005</v>
      </c>
      <c r="B141" s="1" t="s">
        <v>33</v>
      </c>
      <c r="C141" s="1" t="s">
        <v>417</v>
      </c>
      <c r="D141" s="1" t="s">
        <v>35</v>
      </c>
      <c r="E141" s="1">
        <v>15</v>
      </c>
      <c r="F141" s="1">
        <v>15</v>
      </c>
      <c r="M141" s="1">
        <v>2</v>
      </c>
      <c r="N141" s="1">
        <v>2</v>
      </c>
      <c r="U141" s="1" t="s">
        <v>423</v>
      </c>
      <c r="V141" s="1">
        <v>4</v>
      </c>
      <c r="W141" s="1" t="s">
        <v>43</v>
      </c>
      <c r="X141" s="1" t="s">
        <v>43</v>
      </c>
      <c r="Y141" s="1" t="s">
        <v>44</v>
      </c>
      <c r="Z141" s="1" t="s">
        <v>43</v>
      </c>
      <c r="AA141" s="1" t="s">
        <v>43</v>
      </c>
      <c r="AB141" s="1" t="s">
        <v>45</v>
      </c>
      <c r="AC141" s="1" t="s">
        <v>46</v>
      </c>
      <c r="AD141" s="1" t="s">
        <v>424</v>
      </c>
      <c r="AE141" s="1" t="s">
        <v>425</v>
      </c>
      <c r="AF141" s="1" t="s">
        <v>49</v>
      </c>
      <c r="AG141" s="1" t="s">
        <v>426</v>
      </c>
    </row>
    <row r="142" spans="1:33" ht="12.75">
      <c r="A142" s="2">
        <v>44494.870113599536</v>
      </c>
      <c r="B142" s="1" t="s">
        <v>33</v>
      </c>
      <c r="C142" s="1" t="s">
        <v>417</v>
      </c>
      <c r="D142" s="1" t="s">
        <v>35</v>
      </c>
      <c r="E142" s="1">
        <v>6</v>
      </c>
      <c r="F142" s="1">
        <v>6</v>
      </c>
      <c r="K142" s="1">
        <v>3</v>
      </c>
      <c r="L142" s="1" t="s">
        <v>427</v>
      </c>
      <c r="M142" s="1">
        <v>5</v>
      </c>
      <c r="N142" s="1">
        <v>5</v>
      </c>
      <c r="U142" s="1" t="s">
        <v>76</v>
      </c>
      <c r="V142" s="1">
        <v>5</v>
      </c>
      <c r="W142" s="1" t="s">
        <v>43</v>
      </c>
      <c r="X142" s="1" t="s">
        <v>36</v>
      </c>
      <c r="Y142" s="1" t="s">
        <v>44</v>
      </c>
      <c r="Z142" s="1" t="s">
        <v>44</v>
      </c>
      <c r="AA142" s="1" t="s">
        <v>44</v>
      </c>
      <c r="AB142" s="1" t="s">
        <v>44</v>
      </c>
      <c r="AC142" s="1" t="s">
        <v>54</v>
      </c>
      <c r="AD142" s="1" t="s">
        <v>428</v>
      </c>
      <c r="AE142" s="1" t="s">
        <v>429</v>
      </c>
      <c r="AF142" s="1" t="s">
        <v>35</v>
      </c>
      <c r="AG142" s="1" t="s">
        <v>430</v>
      </c>
    </row>
    <row r="143" spans="1:33" ht="12.75">
      <c r="A143" s="2">
        <v>44494.872054409723</v>
      </c>
      <c r="B143" s="1" t="s">
        <v>33</v>
      </c>
      <c r="C143" s="1" t="s">
        <v>417</v>
      </c>
      <c r="D143" s="1" t="s">
        <v>35</v>
      </c>
      <c r="E143" s="1">
        <v>2</v>
      </c>
      <c r="F143" s="1">
        <v>2</v>
      </c>
      <c r="K143" s="1">
        <v>1</v>
      </c>
      <c r="L143" s="1">
        <v>1</v>
      </c>
      <c r="M143" s="1">
        <v>3</v>
      </c>
      <c r="N143" s="1">
        <v>3</v>
      </c>
      <c r="Q143" s="1">
        <v>3</v>
      </c>
      <c r="R143" s="1">
        <v>3</v>
      </c>
      <c r="V143" s="1">
        <v>3</v>
      </c>
      <c r="W143" s="1" t="s">
        <v>43</v>
      </c>
      <c r="X143" s="1" t="s">
        <v>36</v>
      </c>
      <c r="Y143" s="1" t="s">
        <v>44</v>
      </c>
      <c r="Z143" s="1" t="s">
        <v>36</v>
      </c>
      <c r="AA143" s="1" t="s">
        <v>36</v>
      </c>
      <c r="AB143" s="1" t="s">
        <v>36</v>
      </c>
      <c r="AC143" s="1" t="s">
        <v>46</v>
      </c>
      <c r="AD143" s="1" t="s">
        <v>431</v>
      </c>
      <c r="AE143" s="1" t="s">
        <v>432</v>
      </c>
      <c r="AF143" s="1" t="s">
        <v>49</v>
      </c>
      <c r="AG143" s="1" t="s">
        <v>433</v>
      </c>
    </row>
    <row r="144" spans="1:33" ht="12.75">
      <c r="A144" s="2">
        <v>44494.87347471065</v>
      </c>
      <c r="B144" s="1" t="s">
        <v>33</v>
      </c>
      <c r="C144" s="1" t="s">
        <v>417</v>
      </c>
      <c r="D144" s="1" t="s">
        <v>35</v>
      </c>
      <c r="E144" s="1">
        <v>1</v>
      </c>
      <c r="F144" s="1">
        <v>1</v>
      </c>
      <c r="K144" s="1">
        <v>1</v>
      </c>
      <c r="L144" s="1">
        <v>1</v>
      </c>
      <c r="M144" s="1">
        <v>7</v>
      </c>
      <c r="N144" s="1">
        <v>7</v>
      </c>
      <c r="U144" s="1" t="s">
        <v>72</v>
      </c>
      <c r="V144" s="1">
        <v>4</v>
      </c>
      <c r="W144" s="1" t="s">
        <v>44</v>
      </c>
      <c r="X144" s="1" t="s">
        <v>36</v>
      </c>
      <c r="Y144" s="1" t="s">
        <v>44</v>
      </c>
      <c r="Z144" s="1" t="s">
        <v>36</v>
      </c>
      <c r="AA144" s="1" t="s">
        <v>36</v>
      </c>
      <c r="AB144" s="1" t="s">
        <v>44</v>
      </c>
      <c r="AC144" s="1" t="s">
        <v>46</v>
      </c>
      <c r="AD144" s="1" t="s">
        <v>434</v>
      </c>
      <c r="AE144" s="1" t="s">
        <v>435</v>
      </c>
      <c r="AF144" s="1" t="s">
        <v>35</v>
      </c>
      <c r="AG144" s="1" t="s">
        <v>436</v>
      </c>
    </row>
    <row r="145" spans="1:33" ht="12.75">
      <c r="A145" s="2">
        <v>44494.874300578704</v>
      </c>
      <c r="B145" s="1" t="s">
        <v>33</v>
      </c>
      <c r="C145" s="1" t="s">
        <v>417</v>
      </c>
      <c r="D145" s="1" t="s">
        <v>35</v>
      </c>
      <c r="E145" s="1">
        <v>5</v>
      </c>
      <c r="F145" s="1">
        <v>5</v>
      </c>
      <c r="U145" s="1" t="s">
        <v>80</v>
      </c>
      <c r="V145" s="1">
        <v>3</v>
      </c>
      <c r="W145" s="1" t="s">
        <v>44</v>
      </c>
      <c r="X145" s="1" t="s">
        <v>43</v>
      </c>
      <c r="Y145" s="1" t="s">
        <v>44</v>
      </c>
      <c r="Z145" s="1" t="s">
        <v>43</v>
      </c>
      <c r="AA145" s="1" t="s">
        <v>43</v>
      </c>
      <c r="AB145" s="1" t="s">
        <v>43</v>
      </c>
      <c r="AC145" s="1" t="s">
        <v>46</v>
      </c>
      <c r="AD145" s="1" t="s">
        <v>437</v>
      </c>
      <c r="AE145" s="1" t="s">
        <v>438</v>
      </c>
      <c r="AF145" s="1" t="s">
        <v>49</v>
      </c>
    </row>
    <row r="146" spans="1:33" ht="12.75">
      <c r="A146" s="2">
        <v>44494.876137222222</v>
      </c>
      <c r="B146" s="1" t="s">
        <v>33</v>
      </c>
      <c r="C146" s="1" t="s">
        <v>417</v>
      </c>
      <c r="D146" s="1" t="s">
        <v>49</v>
      </c>
      <c r="E146" s="1">
        <v>10</v>
      </c>
      <c r="F146" s="1">
        <v>10</v>
      </c>
      <c r="K146" s="1">
        <v>1</v>
      </c>
      <c r="L146" s="1">
        <v>1</v>
      </c>
      <c r="M146" s="1">
        <v>6</v>
      </c>
      <c r="N146" s="1">
        <v>6</v>
      </c>
      <c r="Q146" s="1">
        <v>3</v>
      </c>
      <c r="R146" s="1">
        <v>3</v>
      </c>
      <c r="U146" s="1" t="s">
        <v>57</v>
      </c>
      <c r="V146" s="1">
        <v>5</v>
      </c>
      <c r="W146" s="1" t="s">
        <v>44</v>
      </c>
      <c r="X146" s="1" t="s">
        <v>43</v>
      </c>
      <c r="Y146" s="1" t="s">
        <v>44</v>
      </c>
      <c r="Z146" s="1" t="s">
        <v>44</v>
      </c>
      <c r="AA146" s="1" t="s">
        <v>44</v>
      </c>
      <c r="AB146" s="1" t="s">
        <v>44</v>
      </c>
      <c r="AC146" s="1" t="s">
        <v>54</v>
      </c>
      <c r="AD146" s="1" t="s">
        <v>439</v>
      </c>
      <c r="AE146" s="1" t="s">
        <v>440</v>
      </c>
      <c r="AF146" s="1" t="s">
        <v>35</v>
      </c>
      <c r="AG146" s="1" t="s">
        <v>441</v>
      </c>
    </row>
    <row r="147" spans="1:33" ht="12.75">
      <c r="A147" s="2">
        <v>44494.878024606485</v>
      </c>
      <c r="B147" s="1" t="s">
        <v>33</v>
      </c>
      <c r="C147" s="1" t="s">
        <v>417</v>
      </c>
      <c r="D147" s="1" t="s">
        <v>35</v>
      </c>
      <c r="E147" s="1">
        <v>7</v>
      </c>
      <c r="F147" s="1">
        <v>7</v>
      </c>
      <c r="M147" s="1">
        <v>5</v>
      </c>
      <c r="N147" s="1">
        <v>5</v>
      </c>
      <c r="U147" s="1" t="s">
        <v>66</v>
      </c>
      <c r="W147" s="1" t="s">
        <v>43</v>
      </c>
      <c r="X147" s="1" t="s">
        <v>44</v>
      </c>
      <c r="Y147" s="1" t="s">
        <v>44</v>
      </c>
      <c r="Z147" s="1" t="s">
        <v>44</v>
      </c>
      <c r="AA147" s="1" t="s">
        <v>43</v>
      </c>
      <c r="AB147" s="1" t="s">
        <v>44</v>
      </c>
      <c r="AC147" s="1" t="s">
        <v>54</v>
      </c>
      <c r="AD147" s="1" t="s">
        <v>442</v>
      </c>
      <c r="AE147" s="1" t="s">
        <v>443</v>
      </c>
      <c r="AF147" s="1" t="s">
        <v>35</v>
      </c>
      <c r="AG147" s="1" t="s">
        <v>444</v>
      </c>
    </row>
    <row r="148" spans="1:33" ht="12.75">
      <c r="A148" s="2">
        <v>44494.879637106482</v>
      </c>
      <c r="B148" s="1" t="s">
        <v>33</v>
      </c>
      <c r="C148" s="1" t="s">
        <v>365</v>
      </c>
      <c r="D148" s="1" t="s">
        <v>49</v>
      </c>
      <c r="E148" s="1">
        <v>5</v>
      </c>
      <c r="F148" s="1">
        <v>5</v>
      </c>
      <c r="M148" s="1">
        <v>5</v>
      </c>
      <c r="N148" s="1">
        <v>5</v>
      </c>
      <c r="Q148" s="1">
        <v>1</v>
      </c>
      <c r="R148" s="1">
        <v>1</v>
      </c>
      <c r="U148" s="1" t="s">
        <v>124</v>
      </c>
      <c r="V148" s="1">
        <v>5</v>
      </c>
      <c r="W148" s="1" t="s">
        <v>44</v>
      </c>
      <c r="X148" s="1" t="s">
        <v>44</v>
      </c>
      <c r="Y148" s="1" t="s">
        <v>44</v>
      </c>
      <c r="Z148" s="1" t="s">
        <v>44</v>
      </c>
      <c r="AA148" s="1" t="s">
        <v>44</v>
      </c>
      <c r="AB148" s="1" t="s">
        <v>44</v>
      </c>
      <c r="AC148" s="1" t="s">
        <v>54</v>
      </c>
      <c r="AD148" s="1" t="s">
        <v>51</v>
      </c>
      <c r="AE148" s="1" t="s">
        <v>445</v>
      </c>
      <c r="AF148" s="1" t="s">
        <v>49</v>
      </c>
    </row>
    <row r="149" spans="1:33" ht="12.75">
      <c r="A149" s="2">
        <v>44494.880311655092</v>
      </c>
      <c r="B149" s="1" t="s">
        <v>33</v>
      </c>
      <c r="C149" s="1" t="s">
        <v>365</v>
      </c>
      <c r="D149" s="1" t="s">
        <v>35</v>
      </c>
      <c r="E149" s="1">
        <v>10</v>
      </c>
      <c r="F149" s="1">
        <v>10</v>
      </c>
      <c r="M149" s="1">
        <v>4</v>
      </c>
      <c r="N149" s="1">
        <v>4</v>
      </c>
      <c r="Q149" s="1">
        <v>10</v>
      </c>
      <c r="R149" s="1">
        <v>10</v>
      </c>
      <c r="U149" s="1" t="s">
        <v>62</v>
      </c>
      <c r="V149" s="1">
        <v>2</v>
      </c>
      <c r="W149" s="1" t="s">
        <v>43</v>
      </c>
      <c r="X149" s="1" t="s">
        <v>43</v>
      </c>
      <c r="Y149" s="1" t="s">
        <v>36</v>
      </c>
      <c r="Z149" s="1" t="s">
        <v>43</v>
      </c>
      <c r="AA149" s="1" t="s">
        <v>43</v>
      </c>
      <c r="AB149" s="1" t="s">
        <v>43</v>
      </c>
      <c r="AC149" s="1" t="s">
        <v>46</v>
      </c>
      <c r="AD149" s="1" t="s">
        <v>446</v>
      </c>
      <c r="AE149" s="1" t="s">
        <v>447</v>
      </c>
      <c r="AF149" s="1" t="s">
        <v>49</v>
      </c>
    </row>
    <row r="150" spans="1:33" ht="12.75">
      <c r="A150" s="2">
        <v>44494.881398032405</v>
      </c>
      <c r="B150" s="1" t="s">
        <v>33</v>
      </c>
      <c r="C150" s="1" t="s">
        <v>365</v>
      </c>
      <c r="D150" s="1" t="s">
        <v>35</v>
      </c>
      <c r="E150" s="1">
        <v>30</v>
      </c>
      <c r="F150" s="1">
        <v>10</v>
      </c>
      <c r="U150" s="1" t="s">
        <v>66</v>
      </c>
      <c r="V150" s="1">
        <v>1</v>
      </c>
      <c r="W150" s="1" t="s">
        <v>43</v>
      </c>
      <c r="X150" s="1" t="s">
        <v>43</v>
      </c>
      <c r="Y150" s="1" t="s">
        <v>36</v>
      </c>
      <c r="Z150" s="1" t="s">
        <v>44</v>
      </c>
      <c r="AA150" s="1" t="s">
        <v>43</v>
      </c>
      <c r="AB150" s="1" t="s">
        <v>45</v>
      </c>
      <c r="AC150" s="1" t="s">
        <v>46</v>
      </c>
      <c r="AE150" s="1" t="s">
        <v>448</v>
      </c>
      <c r="AF150" s="1" t="s">
        <v>49</v>
      </c>
      <c r="AG150" s="1" t="s">
        <v>449</v>
      </c>
    </row>
    <row r="151" spans="1:33" ht="12.75">
      <c r="A151" s="2">
        <v>44494.882737557869</v>
      </c>
      <c r="B151" s="1" t="s">
        <v>33</v>
      </c>
      <c r="C151" s="1" t="s">
        <v>365</v>
      </c>
      <c r="D151" s="1" t="s">
        <v>35</v>
      </c>
      <c r="E151" s="1">
        <v>14</v>
      </c>
      <c r="F151" s="1">
        <v>14</v>
      </c>
      <c r="U151" s="1" t="s">
        <v>232</v>
      </c>
      <c r="V151" s="1">
        <v>5</v>
      </c>
      <c r="W151" s="1" t="s">
        <v>36</v>
      </c>
      <c r="X151" s="1" t="s">
        <v>36</v>
      </c>
      <c r="Y151" s="1" t="s">
        <v>44</v>
      </c>
      <c r="Z151" s="1" t="s">
        <v>36</v>
      </c>
      <c r="AA151" s="1" t="s">
        <v>36</v>
      </c>
      <c r="AB151" s="1" t="s">
        <v>44</v>
      </c>
      <c r="AC151" s="1" t="s">
        <v>46</v>
      </c>
      <c r="AD151" s="1" t="s">
        <v>75</v>
      </c>
      <c r="AE151" s="1" t="s">
        <v>450</v>
      </c>
      <c r="AF151" s="1" t="s">
        <v>49</v>
      </c>
    </row>
    <row r="152" spans="1:33" ht="12.75">
      <c r="A152" s="2">
        <v>44494.884817256941</v>
      </c>
      <c r="B152" s="1" t="s">
        <v>33</v>
      </c>
      <c r="C152" s="1" t="s">
        <v>365</v>
      </c>
      <c r="D152" s="1" t="s">
        <v>35</v>
      </c>
      <c r="E152" s="1">
        <v>5</v>
      </c>
      <c r="F152" s="1">
        <v>5</v>
      </c>
      <c r="M152" s="1">
        <v>20</v>
      </c>
      <c r="N152" s="1">
        <v>20</v>
      </c>
      <c r="U152" s="1" t="s">
        <v>451</v>
      </c>
      <c r="W152" s="1" t="s">
        <v>43</v>
      </c>
      <c r="X152" s="1" t="s">
        <v>43</v>
      </c>
      <c r="Y152" s="1" t="s">
        <v>45</v>
      </c>
      <c r="Z152" s="1" t="s">
        <v>43</v>
      </c>
      <c r="AA152" s="1" t="s">
        <v>43</v>
      </c>
      <c r="AB152" s="1" t="s">
        <v>43</v>
      </c>
      <c r="AC152" s="1" t="s">
        <v>46</v>
      </c>
      <c r="AD152" s="1" t="s">
        <v>452</v>
      </c>
      <c r="AE152" s="1" t="s">
        <v>453</v>
      </c>
      <c r="AF152" s="1" t="s">
        <v>35</v>
      </c>
    </row>
    <row r="153" spans="1:33" ht="12.75">
      <c r="A153" s="2">
        <v>44494.886449768514</v>
      </c>
      <c r="B153" s="1" t="s">
        <v>33</v>
      </c>
      <c r="C153" s="1" t="s">
        <v>365</v>
      </c>
      <c r="D153" s="1" t="s">
        <v>35</v>
      </c>
      <c r="E153" s="1">
        <v>4</v>
      </c>
      <c r="F153" s="1">
        <v>4</v>
      </c>
      <c r="I153" s="1">
        <v>5</v>
      </c>
      <c r="J153" s="1">
        <v>5</v>
      </c>
      <c r="K153" s="1">
        <v>2</v>
      </c>
      <c r="L153" s="1">
        <v>2</v>
      </c>
      <c r="M153" s="1" t="s">
        <v>454</v>
      </c>
      <c r="N153" s="1" t="s">
        <v>454</v>
      </c>
      <c r="U153" s="1" t="s">
        <v>80</v>
      </c>
      <c r="V153" s="1">
        <v>1</v>
      </c>
      <c r="W153" s="1" t="s">
        <v>36</v>
      </c>
      <c r="X153" s="1" t="s">
        <v>36</v>
      </c>
      <c r="Y153" s="1" t="s">
        <v>36</v>
      </c>
      <c r="Z153" s="1" t="s">
        <v>36</v>
      </c>
      <c r="AA153" s="1" t="s">
        <v>43</v>
      </c>
      <c r="AB153" s="1" t="s">
        <v>36</v>
      </c>
      <c r="AC153" s="1" t="s">
        <v>37</v>
      </c>
      <c r="AD153" s="1" t="s">
        <v>455</v>
      </c>
      <c r="AE153" s="1" t="s">
        <v>456</v>
      </c>
      <c r="AF153" s="1" t="s">
        <v>49</v>
      </c>
      <c r="AG153" s="1" t="s">
        <v>457</v>
      </c>
    </row>
    <row r="154" spans="1:33" ht="12.75">
      <c r="A154" s="2">
        <v>44494.887717245372</v>
      </c>
      <c r="B154" s="1" t="s">
        <v>33</v>
      </c>
      <c r="C154" s="1" t="s">
        <v>365</v>
      </c>
      <c r="D154" s="1" t="s">
        <v>49</v>
      </c>
      <c r="E154" s="1">
        <v>13</v>
      </c>
      <c r="F154" s="1" t="s">
        <v>458</v>
      </c>
      <c r="U154" s="1" t="s">
        <v>269</v>
      </c>
      <c r="V154" s="1">
        <v>5</v>
      </c>
      <c r="W154" s="1" t="s">
        <v>44</v>
      </c>
      <c r="X154" s="1" t="s">
        <v>44</v>
      </c>
      <c r="Y154" s="1" t="s">
        <v>44</v>
      </c>
      <c r="Z154" s="1" t="s">
        <v>44</v>
      </c>
      <c r="AA154" s="1" t="s">
        <v>43</v>
      </c>
      <c r="AB154" s="1" t="s">
        <v>44</v>
      </c>
      <c r="AC154" s="1" t="s">
        <v>54</v>
      </c>
      <c r="AD154" s="1" t="s">
        <v>51</v>
      </c>
      <c r="AE154" s="1" t="s">
        <v>459</v>
      </c>
      <c r="AF154" s="1" t="s">
        <v>35</v>
      </c>
      <c r="AG154" s="1" t="s">
        <v>460</v>
      </c>
    </row>
    <row r="155" spans="1:33" ht="12.75">
      <c r="A155" s="2">
        <v>44494.88928787037</v>
      </c>
      <c r="B155" s="1" t="s">
        <v>33</v>
      </c>
      <c r="C155" s="1" t="s">
        <v>365</v>
      </c>
      <c r="D155" s="1" t="s">
        <v>35</v>
      </c>
      <c r="E155" s="1">
        <v>20</v>
      </c>
      <c r="F155" s="1">
        <v>20</v>
      </c>
      <c r="M155" s="1">
        <v>6</v>
      </c>
      <c r="N155" s="1">
        <v>6</v>
      </c>
      <c r="Q155" s="1">
        <v>5</v>
      </c>
      <c r="R155" s="1">
        <v>5</v>
      </c>
      <c r="U155" s="1" t="s">
        <v>85</v>
      </c>
      <c r="V155" s="1">
        <v>3</v>
      </c>
      <c r="W155" s="1" t="s">
        <v>43</v>
      </c>
      <c r="X155" s="1" t="s">
        <v>43</v>
      </c>
      <c r="Y155" s="1" t="s">
        <v>43</v>
      </c>
      <c r="Z155" s="1" t="s">
        <v>43</v>
      </c>
      <c r="AA155" s="1" t="s">
        <v>43</v>
      </c>
      <c r="AB155" s="1" t="s">
        <v>43</v>
      </c>
      <c r="AC155" s="1" t="s">
        <v>73</v>
      </c>
      <c r="AD155" s="1" t="s">
        <v>461</v>
      </c>
      <c r="AE155" s="1" t="s">
        <v>462</v>
      </c>
      <c r="AF155" s="1" t="s">
        <v>35</v>
      </c>
    </row>
    <row r="156" spans="1:33" ht="12.75">
      <c r="A156" s="2">
        <v>44494.890131944441</v>
      </c>
      <c r="B156" s="1" t="s">
        <v>33</v>
      </c>
      <c r="C156" s="1" t="s">
        <v>365</v>
      </c>
      <c r="D156" s="1" t="s">
        <v>35</v>
      </c>
      <c r="E156" s="1">
        <v>5</v>
      </c>
      <c r="F156" s="1">
        <v>5</v>
      </c>
      <c r="M156" s="1">
        <v>3</v>
      </c>
      <c r="N156" s="1">
        <v>3</v>
      </c>
      <c r="U156" s="1" t="s">
        <v>62</v>
      </c>
      <c r="V156" s="1">
        <v>1</v>
      </c>
      <c r="W156" s="1" t="s">
        <v>36</v>
      </c>
      <c r="X156" s="1" t="s">
        <v>36</v>
      </c>
      <c r="Y156" s="1" t="s">
        <v>36</v>
      </c>
      <c r="Z156" s="1" t="s">
        <v>36</v>
      </c>
      <c r="AA156" s="1" t="s">
        <v>36</v>
      </c>
      <c r="AB156" s="1" t="s">
        <v>45</v>
      </c>
      <c r="AC156" s="1" t="s">
        <v>46</v>
      </c>
      <c r="AD156" s="1" t="s">
        <v>463</v>
      </c>
      <c r="AE156" s="1" t="s">
        <v>464</v>
      </c>
      <c r="AF156" s="1" t="s">
        <v>49</v>
      </c>
    </row>
    <row r="157" spans="1:33" ht="12.75">
      <c r="A157" s="2">
        <v>44494.891308541672</v>
      </c>
      <c r="B157" s="1" t="s">
        <v>33</v>
      </c>
      <c r="C157" s="1" t="s">
        <v>365</v>
      </c>
      <c r="E157" s="1">
        <v>6</v>
      </c>
      <c r="F157" s="1">
        <v>6</v>
      </c>
      <c r="K157" s="1">
        <v>1</v>
      </c>
      <c r="L157" s="1">
        <v>1</v>
      </c>
      <c r="M157" s="1">
        <v>5</v>
      </c>
      <c r="N157" s="1">
        <v>5</v>
      </c>
      <c r="U157" s="1" t="s">
        <v>76</v>
      </c>
      <c r="V157" s="1">
        <v>5</v>
      </c>
      <c r="W157" s="1" t="s">
        <v>43</v>
      </c>
      <c r="X157" s="1" t="s">
        <v>44</v>
      </c>
      <c r="Y157" s="1" t="s">
        <v>44</v>
      </c>
      <c r="Z157" s="1" t="s">
        <v>44</v>
      </c>
      <c r="AA157" s="1" t="s">
        <v>43</v>
      </c>
      <c r="AB157" s="1" t="s">
        <v>44</v>
      </c>
      <c r="AC157" s="1" t="s">
        <v>54</v>
      </c>
      <c r="AE157" s="1" t="s">
        <v>465</v>
      </c>
      <c r="AF157" s="1" t="s">
        <v>49</v>
      </c>
    </row>
    <row r="158" spans="1:33" ht="12.75">
      <c r="A158" s="2">
        <v>44494.89296138889</v>
      </c>
      <c r="B158" s="1" t="s">
        <v>33</v>
      </c>
      <c r="C158" s="1" t="s">
        <v>365</v>
      </c>
      <c r="D158" s="1" t="s">
        <v>35</v>
      </c>
      <c r="E158" s="1">
        <v>2</v>
      </c>
      <c r="F158" s="1">
        <v>2</v>
      </c>
      <c r="I158" s="1">
        <v>10</v>
      </c>
      <c r="J158" s="1">
        <v>10</v>
      </c>
      <c r="U158" s="1" t="s">
        <v>177</v>
      </c>
      <c r="V158" s="1">
        <v>1</v>
      </c>
      <c r="W158" s="1" t="s">
        <v>36</v>
      </c>
      <c r="X158" s="1" t="s">
        <v>36</v>
      </c>
      <c r="Y158" s="1" t="s">
        <v>36</v>
      </c>
      <c r="Z158" s="1" t="s">
        <v>36</v>
      </c>
      <c r="AA158" s="1" t="s">
        <v>36</v>
      </c>
      <c r="AB158" s="1" t="s">
        <v>36</v>
      </c>
      <c r="AC158" s="1" t="s">
        <v>37</v>
      </c>
      <c r="AD158" s="1" t="s">
        <v>466</v>
      </c>
      <c r="AE158" s="1" t="s">
        <v>467</v>
      </c>
      <c r="AF158" s="1" t="s">
        <v>49</v>
      </c>
      <c r="AG158" s="1" t="s">
        <v>468</v>
      </c>
    </row>
    <row r="159" spans="1:33" ht="12.75">
      <c r="A159" s="2">
        <v>44496.423410833333</v>
      </c>
      <c r="B159" s="1" t="s">
        <v>33</v>
      </c>
      <c r="C159" s="1" t="s">
        <v>469</v>
      </c>
      <c r="D159" s="1" t="s">
        <v>35</v>
      </c>
      <c r="K159" s="1">
        <v>1</v>
      </c>
      <c r="L159" s="1">
        <v>1</v>
      </c>
      <c r="M159" s="1">
        <v>2</v>
      </c>
      <c r="N159" s="1">
        <v>2</v>
      </c>
      <c r="Q159" s="1">
        <v>8</v>
      </c>
      <c r="R159" s="1">
        <v>8</v>
      </c>
      <c r="V159" s="1">
        <v>2</v>
      </c>
      <c r="W159" s="1" t="s">
        <v>36</v>
      </c>
      <c r="X159" s="1" t="s">
        <v>36</v>
      </c>
      <c r="Y159" s="1" t="s">
        <v>36</v>
      </c>
      <c r="Z159" s="1" t="s">
        <v>36</v>
      </c>
      <c r="AA159" s="1" t="s">
        <v>43</v>
      </c>
      <c r="AB159" s="1" t="s">
        <v>36</v>
      </c>
      <c r="AC159" s="1" t="s">
        <v>37</v>
      </c>
      <c r="AD159" s="1" t="s">
        <v>470</v>
      </c>
      <c r="AE159" s="1" t="s">
        <v>471</v>
      </c>
      <c r="AF159" s="1" t="s">
        <v>49</v>
      </c>
    </row>
    <row r="160" spans="1:33" ht="12.75">
      <c r="A160" s="2">
        <v>44496.424908483794</v>
      </c>
      <c r="B160" s="1" t="s">
        <v>33</v>
      </c>
      <c r="C160" s="1" t="s">
        <v>469</v>
      </c>
      <c r="D160" s="1" t="s">
        <v>49</v>
      </c>
      <c r="E160" s="1">
        <v>25</v>
      </c>
      <c r="F160" s="1">
        <v>25</v>
      </c>
      <c r="G160" s="1">
        <v>1</v>
      </c>
      <c r="H160" s="1">
        <v>1</v>
      </c>
      <c r="M160" s="1">
        <v>5</v>
      </c>
      <c r="N160" s="1">
        <v>6</v>
      </c>
      <c r="Q160" s="1">
        <v>3</v>
      </c>
      <c r="R160" s="1">
        <v>8</v>
      </c>
      <c r="U160" s="1" t="s">
        <v>80</v>
      </c>
      <c r="V160" s="1">
        <v>5</v>
      </c>
      <c r="W160" s="1" t="s">
        <v>44</v>
      </c>
      <c r="X160" s="1" t="s">
        <v>44</v>
      </c>
      <c r="Y160" s="1" t="s">
        <v>44</v>
      </c>
      <c r="Z160" s="1" t="s">
        <v>44</v>
      </c>
      <c r="AA160" s="1" t="s">
        <v>44</v>
      </c>
      <c r="AB160" s="1" t="s">
        <v>44</v>
      </c>
      <c r="AC160" s="1" t="s">
        <v>54</v>
      </c>
      <c r="AD160" s="1" t="s">
        <v>472</v>
      </c>
      <c r="AE160" s="1" t="s">
        <v>473</v>
      </c>
      <c r="AF160" s="1" t="s">
        <v>35</v>
      </c>
    </row>
    <row r="161" spans="1:33" ht="12.75">
      <c r="A161" s="2">
        <v>44496.425679872686</v>
      </c>
      <c r="B161" s="1" t="s">
        <v>33</v>
      </c>
      <c r="C161" s="1" t="s">
        <v>469</v>
      </c>
      <c r="D161" s="1" t="s">
        <v>43</v>
      </c>
      <c r="I161" s="1" t="s">
        <v>320</v>
      </c>
      <c r="J161" s="1" t="s">
        <v>320</v>
      </c>
      <c r="U161" s="1" t="s">
        <v>42</v>
      </c>
      <c r="V161" s="1">
        <v>5</v>
      </c>
      <c r="W161" s="1" t="s">
        <v>44</v>
      </c>
      <c r="X161" s="1" t="s">
        <v>44</v>
      </c>
      <c r="Y161" s="1" t="s">
        <v>44</v>
      </c>
      <c r="Z161" s="1" t="s">
        <v>44</v>
      </c>
      <c r="AA161" s="1" t="s">
        <v>44</v>
      </c>
      <c r="AB161" s="1" t="s">
        <v>44</v>
      </c>
      <c r="AC161" s="1" t="s">
        <v>54</v>
      </c>
      <c r="AD161" s="1" t="s">
        <v>51</v>
      </c>
      <c r="AE161" s="1" t="s">
        <v>474</v>
      </c>
      <c r="AF161" s="1" t="s">
        <v>35</v>
      </c>
    </row>
    <row r="162" spans="1:33" ht="12.75">
      <c r="A162" s="2">
        <v>44496.428084837964</v>
      </c>
      <c r="B162" s="1" t="s">
        <v>33</v>
      </c>
      <c r="C162" s="1" t="s">
        <v>475</v>
      </c>
      <c r="D162" s="1" t="s">
        <v>35</v>
      </c>
      <c r="E162" s="1">
        <v>0.5</v>
      </c>
      <c r="F162" s="1">
        <v>0.5</v>
      </c>
      <c r="M162" s="1">
        <v>16</v>
      </c>
      <c r="N162" s="1">
        <v>16</v>
      </c>
      <c r="Q162" s="1">
        <v>30</v>
      </c>
      <c r="R162" s="1">
        <v>30</v>
      </c>
      <c r="V162" s="1">
        <v>2</v>
      </c>
      <c r="W162" s="1" t="s">
        <v>36</v>
      </c>
      <c r="X162" s="1" t="s">
        <v>36</v>
      </c>
      <c r="Y162" s="1" t="s">
        <v>36</v>
      </c>
      <c r="Z162" s="1" t="s">
        <v>36</v>
      </c>
      <c r="AA162" s="1" t="s">
        <v>36</v>
      </c>
      <c r="AB162" s="1" t="s">
        <v>36</v>
      </c>
      <c r="AC162" s="1" t="s">
        <v>37</v>
      </c>
      <c r="AD162" s="1" t="s">
        <v>476</v>
      </c>
      <c r="AE162" s="1" t="s">
        <v>477</v>
      </c>
      <c r="AF162" s="1" t="s">
        <v>35</v>
      </c>
      <c r="AG162" s="1" t="s">
        <v>478</v>
      </c>
    </row>
    <row r="163" spans="1:33" ht="12.75">
      <c r="A163" s="2">
        <v>44496.429179907413</v>
      </c>
      <c r="B163" s="1" t="s">
        <v>33</v>
      </c>
      <c r="C163" s="1" t="s">
        <v>469</v>
      </c>
      <c r="D163" s="1" t="s">
        <v>49</v>
      </c>
      <c r="E163" s="1">
        <v>14</v>
      </c>
      <c r="F163" s="1">
        <v>14</v>
      </c>
      <c r="M163" s="1">
        <v>4</v>
      </c>
      <c r="N163" s="1">
        <v>4</v>
      </c>
      <c r="U163" s="1" t="s">
        <v>88</v>
      </c>
      <c r="V163" s="1">
        <v>5</v>
      </c>
      <c r="W163" s="1" t="s">
        <v>44</v>
      </c>
      <c r="X163" s="1" t="s">
        <v>44</v>
      </c>
      <c r="Y163" s="1" t="s">
        <v>44</v>
      </c>
      <c r="Z163" s="1" t="s">
        <v>44</v>
      </c>
      <c r="AA163" s="1" t="s">
        <v>44</v>
      </c>
      <c r="AB163" s="1" t="s">
        <v>44</v>
      </c>
      <c r="AC163" s="1" t="s">
        <v>54</v>
      </c>
      <c r="AD163" s="1" t="s">
        <v>51</v>
      </c>
      <c r="AE163" s="1" t="s">
        <v>479</v>
      </c>
      <c r="AF163" s="1" t="s">
        <v>49</v>
      </c>
      <c r="AG163" s="1" t="s">
        <v>71</v>
      </c>
    </row>
    <row r="164" spans="1:33" ht="12.75">
      <c r="A164" s="2">
        <v>44496.430044525463</v>
      </c>
      <c r="B164" s="1" t="s">
        <v>33</v>
      </c>
      <c r="C164" s="1" t="s">
        <v>480</v>
      </c>
      <c r="D164" s="1" t="s">
        <v>35</v>
      </c>
      <c r="E164" s="3" t="s">
        <v>157</v>
      </c>
      <c r="F164" s="3" t="s">
        <v>157</v>
      </c>
      <c r="M164" s="3" t="s">
        <v>157</v>
      </c>
      <c r="N164" s="3" t="s">
        <v>157</v>
      </c>
      <c r="U164" s="1" t="s">
        <v>80</v>
      </c>
      <c r="V164" s="1">
        <v>1</v>
      </c>
      <c r="W164" s="1" t="s">
        <v>43</v>
      </c>
      <c r="X164" s="1" t="s">
        <v>36</v>
      </c>
      <c r="Y164" s="1" t="s">
        <v>36</v>
      </c>
      <c r="Z164" s="1" t="s">
        <v>36</v>
      </c>
      <c r="AA164" s="1" t="s">
        <v>36</v>
      </c>
      <c r="AB164" s="1" t="s">
        <v>36</v>
      </c>
      <c r="AC164" s="1" t="s">
        <v>37</v>
      </c>
      <c r="AD164" s="1" t="s">
        <v>481</v>
      </c>
      <c r="AE164" s="1" t="s">
        <v>482</v>
      </c>
      <c r="AF164" s="1" t="s">
        <v>49</v>
      </c>
    </row>
    <row r="165" spans="1:33" ht="12.75">
      <c r="A165" s="2">
        <v>44496.431402581016</v>
      </c>
      <c r="B165" s="1" t="s">
        <v>33</v>
      </c>
      <c r="C165" s="1" t="s">
        <v>219</v>
      </c>
      <c r="D165" s="1" t="s">
        <v>49</v>
      </c>
      <c r="E165" s="1" t="s">
        <v>483</v>
      </c>
      <c r="F165" s="1" t="s">
        <v>483</v>
      </c>
      <c r="U165" s="1" t="s">
        <v>80</v>
      </c>
      <c r="V165" s="1">
        <v>1</v>
      </c>
      <c r="W165" s="1" t="s">
        <v>43</v>
      </c>
      <c r="X165" s="1" t="s">
        <v>43</v>
      </c>
      <c r="Y165" s="1" t="s">
        <v>44</v>
      </c>
      <c r="Z165" s="1" t="s">
        <v>43</v>
      </c>
      <c r="AA165" s="1" t="s">
        <v>43</v>
      </c>
      <c r="AB165" s="1" t="s">
        <v>44</v>
      </c>
      <c r="AC165" s="1" t="s">
        <v>54</v>
      </c>
      <c r="AD165" s="1" t="s">
        <v>51</v>
      </c>
      <c r="AE165" s="1" t="s">
        <v>484</v>
      </c>
      <c r="AF165" s="1" t="s">
        <v>49</v>
      </c>
    </row>
    <row r="166" spans="1:33" ht="12.75">
      <c r="A166" s="2">
        <v>44496.431991527774</v>
      </c>
      <c r="B166" s="1" t="s">
        <v>33</v>
      </c>
      <c r="C166" s="1" t="s">
        <v>219</v>
      </c>
      <c r="D166" s="1" t="s">
        <v>35</v>
      </c>
      <c r="G166" s="1">
        <v>5</v>
      </c>
      <c r="H166" s="1">
        <v>5</v>
      </c>
      <c r="U166" s="1" t="s">
        <v>62</v>
      </c>
      <c r="V166" s="1">
        <v>2</v>
      </c>
      <c r="W166" s="1" t="s">
        <v>45</v>
      </c>
      <c r="X166" s="1" t="s">
        <v>45</v>
      </c>
      <c r="Y166" s="1" t="s">
        <v>36</v>
      </c>
      <c r="Z166" s="1" t="s">
        <v>44</v>
      </c>
      <c r="AA166" s="1" t="s">
        <v>44</v>
      </c>
      <c r="AB166" s="1" t="s">
        <v>43</v>
      </c>
      <c r="AC166" s="1" t="s">
        <v>46</v>
      </c>
      <c r="AF166" s="1" t="s">
        <v>49</v>
      </c>
    </row>
    <row r="167" spans="1:33" ht="12.75">
      <c r="A167" s="2">
        <v>44496.432799467591</v>
      </c>
      <c r="B167" s="1" t="s">
        <v>33</v>
      </c>
      <c r="C167" s="1" t="s">
        <v>219</v>
      </c>
      <c r="D167" s="1" t="s">
        <v>43</v>
      </c>
      <c r="E167" s="1">
        <v>20</v>
      </c>
      <c r="F167" s="1">
        <v>20</v>
      </c>
      <c r="I167" s="1">
        <v>15</v>
      </c>
      <c r="J167" s="1">
        <v>15</v>
      </c>
      <c r="M167" s="1">
        <v>30</v>
      </c>
      <c r="N167" s="1">
        <v>30</v>
      </c>
      <c r="Q167" s="1">
        <v>8</v>
      </c>
      <c r="R167" s="1">
        <v>8</v>
      </c>
      <c r="S167" s="1">
        <v>14</v>
      </c>
      <c r="T167" s="1">
        <v>14</v>
      </c>
      <c r="U167" s="1" t="s">
        <v>80</v>
      </c>
      <c r="V167" s="1">
        <v>4</v>
      </c>
      <c r="W167" s="1" t="s">
        <v>43</v>
      </c>
      <c r="X167" s="1" t="s">
        <v>43</v>
      </c>
      <c r="Y167" s="1" t="s">
        <v>43</v>
      </c>
      <c r="Z167" s="1" t="s">
        <v>43</v>
      </c>
      <c r="AA167" s="1" t="s">
        <v>43</v>
      </c>
      <c r="AB167" s="1" t="s">
        <v>43</v>
      </c>
      <c r="AE167" s="1" t="s">
        <v>485</v>
      </c>
      <c r="AF167" s="1" t="s">
        <v>49</v>
      </c>
    </row>
    <row r="168" spans="1:33" ht="12.75">
      <c r="A168" s="2">
        <v>44496.434288761579</v>
      </c>
      <c r="B168" s="1" t="s">
        <v>33</v>
      </c>
      <c r="C168" s="1" t="s">
        <v>358</v>
      </c>
      <c r="D168" s="1" t="s">
        <v>35</v>
      </c>
      <c r="E168" s="1">
        <v>10</v>
      </c>
      <c r="F168" s="1">
        <v>10</v>
      </c>
      <c r="M168" s="1">
        <v>16</v>
      </c>
      <c r="N168" s="1">
        <v>16</v>
      </c>
      <c r="U168" s="1" t="s">
        <v>486</v>
      </c>
      <c r="W168" s="1" t="s">
        <v>43</v>
      </c>
      <c r="X168" s="1" t="s">
        <v>44</v>
      </c>
      <c r="Y168" s="1" t="s">
        <v>44</v>
      </c>
      <c r="Z168" s="1" t="s">
        <v>44</v>
      </c>
      <c r="AA168" s="1" t="s">
        <v>44</v>
      </c>
      <c r="AB168" s="1" t="s">
        <v>36</v>
      </c>
      <c r="AD168" s="1" t="s">
        <v>487</v>
      </c>
      <c r="AE168" s="1" t="s">
        <v>488</v>
      </c>
      <c r="AF168" s="1" t="s">
        <v>49</v>
      </c>
    </row>
    <row r="169" spans="1:33" ht="12.75">
      <c r="A169" s="2">
        <v>44496.435359837968</v>
      </c>
      <c r="B169" s="1" t="s">
        <v>33</v>
      </c>
      <c r="C169" s="1" t="s">
        <v>227</v>
      </c>
      <c r="D169" s="1" t="s">
        <v>43</v>
      </c>
      <c r="E169" s="1">
        <v>3</v>
      </c>
      <c r="F169" s="1">
        <v>4</v>
      </c>
      <c r="I169" s="1">
        <v>1</v>
      </c>
      <c r="J169" s="1">
        <v>3</v>
      </c>
      <c r="M169" s="1">
        <v>5</v>
      </c>
      <c r="N169" s="1">
        <v>4</v>
      </c>
      <c r="U169" s="1" t="s">
        <v>326</v>
      </c>
      <c r="V169" s="1">
        <v>5</v>
      </c>
      <c r="W169" s="1" t="s">
        <v>44</v>
      </c>
      <c r="X169" s="1" t="s">
        <v>44</v>
      </c>
      <c r="Y169" s="1" t="s">
        <v>44</v>
      </c>
      <c r="Z169" s="1" t="s">
        <v>44</v>
      </c>
      <c r="AA169" s="1" t="s">
        <v>44</v>
      </c>
      <c r="AB169" s="1" t="s">
        <v>44</v>
      </c>
      <c r="AC169" s="1" t="s">
        <v>54</v>
      </c>
      <c r="AD169" s="1" t="s">
        <v>51</v>
      </c>
      <c r="AE169" s="1" t="s">
        <v>489</v>
      </c>
      <c r="AF169" s="1" t="s">
        <v>49</v>
      </c>
    </row>
    <row r="170" spans="1:33" ht="12.75">
      <c r="A170" s="2">
        <v>44496.437064710648</v>
      </c>
      <c r="B170" s="1" t="s">
        <v>33</v>
      </c>
      <c r="C170" s="1" t="s">
        <v>490</v>
      </c>
      <c r="D170" s="1" t="s">
        <v>35</v>
      </c>
      <c r="E170" s="1">
        <v>8</v>
      </c>
      <c r="F170" s="1">
        <v>8</v>
      </c>
      <c r="U170" s="1" t="s">
        <v>72</v>
      </c>
      <c r="V170" s="1">
        <v>4</v>
      </c>
      <c r="W170" s="1" t="s">
        <v>44</v>
      </c>
      <c r="X170" s="1" t="s">
        <v>36</v>
      </c>
      <c r="Y170" s="1" t="s">
        <v>44</v>
      </c>
      <c r="Z170" s="1" t="s">
        <v>36</v>
      </c>
      <c r="AA170" s="1" t="s">
        <v>43</v>
      </c>
      <c r="AB170" s="1" t="s">
        <v>36</v>
      </c>
      <c r="AC170" s="1" t="s">
        <v>46</v>
      </c>
      <c r="AD170" s="1" t="s">
        <v>491</v>
      </c>
      <c r="AE170" s="1" t="s">
        <v>492</v>
      </c>
      <c r="AF170" s="1" t="s">
        <v>49</v>
      </c>
      <c r="AG170" s="1" t="s">
        <v>493</v>
      </c>
    </row>
    <row r="171" spans="1:33" ht="12.75">
      <c r="A171" s="2">
        <v>44496.438133206015</v>
      </c>
      <c r="B171" s="1" t="s">
        <v>33</v>
      </c>
      <c r="C171" s="1" t="s">
        <v>490</v>
      </c>
      <c r="D171" s="1" t="s">
        <v>35</v>
      </c>
      <c r="E171" s="1">
        <v>5</v>
      </c>
      <c r="F171" s="1">
        <v>5</v>
      </c>
      <c r="M171" s="1">
        <v>10</v>
      </c>
      <c r="N171" s="1">
        <v>10</v>
      </c>
      <c r="Q171" s="1">
        <v>10</v>
      </c>
      <c r="R171" s="1">
        <v>10</v>
      </c>
      <c r="U171" s="1" t="s">
        <v>94</v>
      </c>
      <c r="V171" s="1">
        <v>2</v>
      </c>
      <c r="W171" s="1" t="s">
        <v>44</v>
      </c>
      <c r="X171" s="1" t="s">
        <v>36</v>
      </c>
      <c r="Y171" s="1" t="s">
        <v>44</v>
      </c>
      <c r="Z171" s="1" t="s">
        <v>36</v>
      </c>
      <c r="AA171" s="1" t="s">
        <v>44</v>
      </c>
      <c r="AB171" s="1" t="s">
        <v>45</v>
      </c>
      <c r="AC171" s="1" t="s">
        <v>46</v>
      </c>
      <c r="AD171" s="1" t="s">
        <v>494</v>
      </c>
      <c r="AE171" s="1" t="s">
        <v>495</v>
      </c>
      <c r="AF171" s="1" t="s">
        <v>49</v>
      </c>
      <c r="AG171" s="1" t="s">
        <v>496</v>
      </c>
    </row>
    <row r="172" spans="1:33" ht="12.75">
      <c r="A172" s="2">
        <v>44496.439409583334</v>
      </c>
      <c r="B172" s="1" t="s">
        <v>33</v>
      </c>
      <c r="C172" s="1" t="s">
        <v>243</v>
      </c>
      <c r="D172" s="1" t="s">
        <v>35</v>
      </c>
      <c r="E172" s="1">
        <v>4</v>
      </c>
      <c r="F172" s="1">
        <v>0</v>
      </c>
      <c r="K172" s="1">
        <v>0</v>
      </c>
      <c r="L172" s="1">
        <v>5</v>
      </c>
      <c r="M172" s="1">
        <v>3</v>
      </c>
      <c r="N172" s="1">
        <v>5</v>
      </c>
      <c r="V172" s="1">
        <v>2</v>
      </c>
      <c r="W172" s="1" t="s">
        <v>45</v>
      </c>
      <c r="X172" s="1" t="s">
        <v>36</v>
      </c>
      <c r="Y172" s="1" t="s">
        <v>36</v>
      </c>
      <c r="Z172" s="1" t="s">
        <v>43</v>
      </c>
      <c r="AA172" s="1" t="s">
        <v>43</v>
      </c>
      <c r="AB172" s="1" t="s">
        <v>36</v>
      </c>
      <c r="AC172" s="1" t="s">
        <v>46</v>
      </c>
      <c r="AD172" s="1" t="s">
        <v>497</v>
      </c>
      <c r="AE172" s="1" t="s">
        <v>498</v>
      </c>
      <c r="AF172" s="1" t="s">
        <v>49</v>
      </c>
    </row>
    <row r="173" spans="1:33" ht="12.75">
      <c r="A173" s="2">
        <v>44496.443576828708</v>
      </c>
      <c r="B173" s="1" t="s">
        <v>33</v>
      </c>
      <c r="C173" s="1" t="s">
        <v>499</v>
      </c>
      <c r="D173" s="1" t="s">
        <v>35</v>
      </c>
      <c r="E173" s="1">
        <v>15</v>
      </c>
      <c r="F173" s="1">
        <v>10</v>
      </c>
      <c r="U173" s="1" t="s">
        <v>124</v>
      </c>
      <c r="W173" s="1" t="s">
        <v>44</v>
      </c>
      <c r="X173" s="1" t="s">
        <v>44</v>
      </c>
      <c r="Y173" s="1" t="s">
        <v>44</v>
      </c>
      <c r="Z173" s="1" t="s">
        <v>44</v>
      </c>
      <c r="AA173" s="1" t="s">
        <v>44</v>
      </c>
      <c r="AB173" s="1" t="s">
        <v>44</v>
      </c>
      <c r="AC173" s="1" t="s">
        <v>54</v>
      </c>
      <c r="AE173" s="1" t="s">
        <v>500</v>
      </c>
      <c r="AF173" s="1" t="s">
        <v>49</v>
      </c>
      <c r="AG173" s="1" t="s">
        <v>501</v>
      </c>
    </row>
    <row r="174" spans="1:33" ht="12.75">
      <c r="A174" s="2">
        <v>44496.444569189815</v>
      </c>
      <c r="B174" s="1" t="s">
        <v>33</v>
      </c>
      <c r="C174" s="1" t="s">
        <v>347</v>
      </c>
      <c r="D174" s="1" t="s">
        <v>49</v>
      </c>
      <c r="E174" s="1">
        <v>7</v>
      </c>
      <c r="F174" s="1">
        <v>7</v>
      </c>
      <c r="Q174" s="1">
        <v>5</v>
      </c>
      <c r="R174" s="1">
        <v>5</v>
      </c>
      <c r="U174" s="1" t="s">
        <v>124</v>
      </c>
      <c r="V174" s="1">
        <v>5</v>
      </c>
      <c r="W174" s="1" t="s">
        <v>43</v>
      </c>
      <c r="X174" s="1" t="s">
        <v>36</v>
      </c>
      <c r="Y174" s="1" t="s">
        <v>44</v>
      </c>
      <c r="Z174" s="1" t="s">
        <v>36</v>
      </c>
      <c r="AA174" s="1" t="s">
        <v>43</v>
      </c>
      <c r="AB174" s="1" t="s">
        <v>44</v>
      </c>
      <c r="AC174" s="1" t="s">
        <v>46</v>
      </c>
      <c r="AD174" s="1" t="s">
        <v>502</v>
      </c>
      <c r="AE174" s="1" t="s">
        <v>503</v>
      </c>
      <c r="AF174" s="1" t="s">
        <v>35</v>
      </c>
    </row>
    <row r="175" spans="1:33" ht="12.75">
      <c r="A175" s="2">
        <v>44496.447076064811</v>
      </c>
      <c r="B175" s="1" t="s">
        <v>33</v>
      </c>
      <c r="C175" s="1" t="s">
        <v>347</v>
      </c>
      <c r="D175" s="1" t="s">
        <v>35</v>
      </c>
      <c r="U175" s="1" t="s">
        <v>66</v>
      </c>
      <c r="V175" s="1">
        <v>5</v>
      </c>
      <c r="W175" s="1" t="s">
        <v>44</v>
      </c>
      <c r="X175" s="1" t="s">
        <v>36</v>
      </c>
      <c r="Y175" s="1" t="s">
        <v>44</v>
      </c>
      <c r="Z175" s="1" t="s">
        <v>44</v>
      </c>
      <c r="AA175" s="1" t="s">
        <v>44</v>
      </c>
      <c r="AB175" s="1" t="s">
        <v>44</v>
      </c>
      <c r="AC175" s="1" t="s">
        <v>54</v>
      </c>
      <c r="AD175" s="1" t="s">
        <v>504</v>
      </c>
      <c r="AE175" s="1" t="s">
        <v>505</v>
      </c>
      <c r="AF175" s="1" t="s">
        <v>35</v>
      </c>
      <c r="AG175" s="1" t="s">
        <v>506</v>
      </c>
    </row>
    <row r="176" spans="1:33" ht="12.75">
      <c r="A176" s="2">
        <v>44496.44800582176</v>
      </c>
      <c r="B176" s="1" t="s">
        <v>33</v>
      </c>
      <c r="C176" s="1" t="s">
        <v>507</v>
      </c>
      <c r="D176" s="1" t="s">
        <v>49</v>
      </c>
      <c r="E176" s="1">
        <v>16</v>
      </c>
      <c r="F176" s="1">
        <v>16</v>
      </c>
      <c r="M176" s="1">
        <v>20</v>
      </c>
      <c r="N176" s="1">
        <v>20</v>
      </c>
      <c r="Q176" s="1">
        <v>8</v>
      </c>
      <c r="R176" s="1">
        <v>8</v>
      </c>
      <c r="U176" s="1" t="s">
        <v>232</v>
      </c>
      <c r="V176" s="1">
        <v>4</v>
      </c>
      <c r="W176" s="1" t="s">
        <v>43</v>
      </c>
      <c r="X176" s="1" t="s">
        <v>43</v>
      </c>
      <c r="Y176" s="1" t="s">
        <v>44</v>
      </c>
      <c r="Z176" s="1" t="s">
        <v>43</v>
      </c>
      <c r="AA176" s="1" t="s">
        <v>43</v>
      </c>
      <c r="AB176" s="1" t="s">
        <v>43</v>
      </c>
      <c r="AC176" s="1" t="s">
        <v>46</v>
      </c>
      <c r="AD176" s="1" t="s">
        <v>508</v>
      </c>
      <c r="AE176" s="1" t="s">
        <v>509</v>
      </c>
      <c r="AF176" s="1" t="s">
        <v>49</v>
      </c>
    </row>
    <row r="177" spans="1:33" ht="12.75">
      <c r="A177" s="2">
        <v>44496.448707546297</v>
      </c>
      <c r="B177" s="1" t="s">
        <v>33</v>
      </c>
      <c r="C177" s="1" t="s">
        <v>507</v>
      </c>
      <c r="D177" s="1" t="s">
        <v>49</v>
      </c>
      <c r="E177" s="1">
        <v>5</v>
      </c>
      <c r="F177" s="1">
        <v>5</v>
      </c>
      <c r="U177" s="1" t="s">
        <v>42</v>
      </c>
      <c r="V177" s="1">
        <v>5</v>
      </c>
      <c r="W177" s="1" t="s">
        <v>44</v>
      </c>
      <c r="X177" s="1" t="s">
        <v>44</v>
      </c>
      <c r="Y177" s="1" t="s">
        <v>44</v>
      </c>
      <c r="Z177" s="1" t="s">
        <v>44</v>
      </c>
      <c r="AA177" s="1" t="s">
        <v>44</v>
      </c>
      <c r="AB177" s="1" t="s">
        <v>44</v>
      </c>
      <c r="AC177" s="1" t="s">
        <v>54</v>
      </c>
      <c r="AD177" s="1" t="s">
        <v>51</v>
      </c>
      <c r="AE177" s="1" t="s">
        <v>510</v>
      </c>
      <c r="AF177" s="1" t="s">
        <v>49</v>
      </c>
    </row>
    <row r="178" spans="1:33" ht="12.75">
      <c r="A178" s="2">
        <v>44496.449724606486</v>
      </c>
      <c r="B178" s="1" t="s">
        <v>33</v>
      </c>
      <c r="C178" s="1" t="s">
        <v>347</v>
      </c>
      <c r="D178" s="1" t="s">
        <v>49</v>
      </c>
      <c r="E178" s="1">
        <v>17</v>
      </c>
      <c r="F178" s="1">
        <v>17</v>
      </c>
      <c r="K178" s="1">
        <v>2</v>
      </c>
      <c r="L178" s="1">
        <v>2</v>
      </c>
      <c r="M178" s="3" t="s">
        <v>169</v>
      </c>
      <c r="N178" s="3" t="s">
        <v>169</v>
      </c>
      <c r="U178" s="1" t="s">
        <v>511</v>
      </c>
      <c r="W178" s="1" t="s">
        <v>36</v>
      </c>
      <c r="X178" s="1" t="s">
        <v>36</v>
      </c>
      <c r="Y178" s="1" t="s">
        <v>44</v>
      </c>
      <c r="Z178" s="1" t="s">
        <v>45</v>
      </c>
      <c r="AA178" s="1" t="s">
        <v>45</v>
      </c>
      <c r="AB178" s="1" t="s">
        <v>44</v>
      </c>
      <c r="AC178" s="1" t="s">
        <v>54</v>
      </c>
      <c r="AD178" s="1" t="s">
        <v>51</v>
      </c>
      <c r="AE178" s="1" t="s">
        <v>512</v>
      </c>
      <c r="AF178" s="1" t="s">
        <v>49</v>
      </c>
      <c r="AG178" s="1" t="s">
        <v>513</v>
      </c>
    </row>
    <row r="179" spans="1:33" ht="12.75">
      <c r="A179" s="2">
        <v>44496.4503849537</v>
      </c>
      <c r="B179" s="1" t="s">
        <v>33</v>
      </c>
      <c r="C179" s="1" t="s">
        <v>514</v>
      </c>
      <c r="D179" s="1" t="s">
        <v>49</v>
      </c>
      <c r="E179" s="1" t="s">
        <v>515</v>
      </c>
      <c r="F179" s="1" t="s">
        <v>515</v>
      </c>
      <c r="U179" s="1" t="s">
        <v>124</v>
      </c>
      <c r="V179" s="1">
        <v>5</v>
      </c>
      <c r="W179" s="1" t="s">
        <v>44</v>
      </c>
      <c r="X179" s="1" t="s">
        <v>44</v>
      </c>
      <c r="Y179" s="1" t="s">
        <v>44</v>
      </c>
      <c r="Z179" s="1" t="s">
        <v>44</v>
      </c>
      <c r="AA179" s="1" t="s">
        <v>44</v>
      </c>
      <c r="AB179" s="1" t="s">
        <v>44</v>
      </c>
      <c r="AC179" s="1" t="s">
        <v>54</v>
      </c>
      <c r="AD179" s="1" t="s">
        <v>51</v>
      </c>
      <c r="AE179" s="1" t="s">
        <v>516</v>
      </c>
      <c r="AF179" s="1" t="s">
        <v>49</v>
      </c>
      <c r="AG179" s="1" t="s">
        <v>71</v>
      </c>
    </row>
    <row r="180" spans="1:33" ht="12.75">
      <c r="A180" s="2">
        <v>44496.450964004631</v>
      </c>
      <c r="B180" s="1" t="s">
        <v>33</v>
      </c>
      <c r="C180" s="1" t="s">
        <v>517</v>
      </c>
      <c r="D180" s="1" t="s">
        <v>43</v>
      </c>
      <c r="U180" s="1" t="s">
        <v>62</v>
      </c>
      <c r="W180" s="1" t="s">
        <v>36</v>
      </c>
      <c r="X180" s="1" t="s">
        <v>43</v>
      </c>
      <c r="Y180" s="1" t="s">
        <v>44</v>
      </c>
      <c r="Z180" s="1" t="s">
        <v>43</v>
      </c>
      <c r="AA180" s="1" t="s">
        <v>43</v>
      </c>
      <c r="AC180" s="1" t="s">
        <v>54</v>
      </c>
      <c r="AD180" s="1" t="s">
        <v>75</v>
      </c>
      <c r="AE180" s="1" t="s">
        <v>518</v>
      </c>
      <c r="AF180" s="1" t="s">
        <v>35</v>
      </c>
    </row>
    <row r="181" spans="1:33" ht="12.75">
      <c r="A181" s="2">
        <v>44496.452667407408</v>
      </c>
      <c r="B181" s="1" t="s">
        <v>33</v>
      </c>
      <c r="C181" s="1" t="s">
        <v>514</v>
      </c>
      <c r="D181" s="1" t="s">
        <v>43</v>
      </c>
      <c r="E181" s="1">
        <v>3</v>
      </c>
      <c r="F181" s="1">
        <v>2</v>
      </c>
      <c r="M181" s="1">
        <v>2</v>
      </c>
      <c r="N181" s="1">
        <v>2</v>
      </c>
      <c r="Q181" s="1">
        <v>6</v>
      </c>
      <c r="R181" s="1">
        <v>7</v>
      </c>
      <c r="U181" s="1" t="s">
        <v>519</v>
      </c>
      <c r="V181" s="1">
        <v>2</v>
      </c>
      <c r="W181" s="1" t="s">
        <v>36</v>
      </c>
      <c r="X181" s="1" t="s">
        <v>36</v>
      </c>
      <c r="Y181" s="1" t="s">
        <v>36</v>
      </c>
      <c r="Z181" s="1" t="s">
        <v>36</v>
      </c>
      <c r="AA181" s="1" t="s">
        <v>43</v>
      </c>
      <c r="AB181" s="1" t="s">
        <v>44</v>
      </c>
      <c r="AC181" s="1" t="s">
        <v>46</v>
      </c>
      <c r="AD181" s="1" t="s">
        <v>520</v>
      </c>
      <c r="AE181" s="1" t="s">
        <v>521</v>
      </c>
      <c r="AF181" s="1" t="s">
        <v>49</v>
      </c>
      <c r="AG181" s="1" t="s">
        <v>522</v>
      </c>
    </row>
    <row r="182" spans="1:33" ht="12.75">
      <c r="A182" s="2">
        <v>44496.453590034725</v>
      </c>
      <c r="B182" s="1" t="s">
        <v>33</v>
      </c>
      <c r="C182" s="1" t="s">
        <v>499</v>
      </c>
      <c r="D182" s="1" t="s">
        <v>49</v>
      </c>
      <c r="E182" s="1">
        <v>7</v>
      </c>
      <c r="F182" s="1">
        <v>7</v>
      </c>
      <c r="M182" s="1">
        <v>2</v>
      </c>
      <c r="N182" s="1">
        <v>2</v>
      </c>
      <c r="Q182" s="1">
        <v>1</v>
      </c>
      <c r="R182" s="1">
        <v>1</v>
      </c>
      <c r="U182" s="1" t="s">
        <v>85</v>
      </c>
      <c r="V182" s="1">
        <v>5</v>
      </c>
      <c r="W182" s="1" t="s">
        <v>44</v>
      </c>
      <c r="X182" s="1" t="s">
        <v>44</v>
      </c>
      <c r="Y182" s="1" t="s">
        <v>44</v>
      </c>
      <c r="Z182" s="1" t="s">
        <v>44</v>
      </c>
      <c r="AA182" s="1" t="s">
        <v>44</v>
      </c>
      <c r="AB182" s="1" t="s">
        <v>44</v>
      </c>
      <c r="AC182" s="1" t="s">
        <v>54</v>
      </c>
      <c r="AD182" s="1" t="s">
        <v>51</v>
      </c>
      <c r="AE182" s="1" t="s">
        <v>523</v>
      </c>
      <c r="AF182" s="1" t="s">
        <v>35</v>
      </c>
      <c r="AG182" s="1" t="s">
        <v>524</v>
      </c>
    </row>
    <row r="183" spans="1:33" ht="12.75">
      <c r="A183" s="2">
        <v>44496.458682430559</v>
      </c>
      <c r="B183" s="1" t="s">
        <v>33</v>
      </c>
      <c r="C183" s="1" t="s">
        <v>525</v>
      </c>
      <c r="D183" s="1" t="s">
        <v>43</v>
      </c>
      <c r="E183" s="1">
        <v>5</v>
      </c>
      <c r="F183" s="1">
        <v>5</v>
      </c>
      <c r="M183" s="1">
        <v>5</v>
      </c>
      <c r="N183" s="1">
        <v>5</v>
      </c>
      <c r="V183" s="1">
        <v>3</v>
      </c>
      <c r="W183" s="1" t="s">
        <v>43</v>
      </c>
      <c r="X183" s="1" t="s">
        <v>43</v>
      </c>
      <c r="Y183" s="1" t="s">
        <v>43</v>
      </c>
      <c r="Z183" s="1" t="s">
        <v>43</v>
      </c>
      <c r="AA183" s="1" t="s">
        <v>43</v>
      </c>
      <c r="AB183" s="1" t="s">
        <v>43</v>
      </c>
      <c r="AC183" s="1" t="s">
        <v>73</v>
      </c>
      <c r="AF183" s="1" t="s">
        <v>49</v>
      </c>
    </row>
    <row r="184" spans="1:33" ht="12.75">
      <c r="A184" s="2">
        <v>44496.459496307871</v>
      </c>
      <c r="B184" s="1" t="s">
        <v>33</v>
      </c>
      <c r="C184" s="1" t="s">
        <v>525</v>
      </c>
      <c r="D184" s="1" t="s">
        <v>35</v>
      </c>
      <c r="E184" s="1">
        <v>10</v>
      </c>
      <c r="F184" s="1">
        <v>10</v>
      </c>
      <c r="U184" s="1" t="s">
        <v>80</v>
      </c>
      <c r="V184" s="1">
        <v>5</v>
      </c>
      <c r="W184" s="1" t="s">
        <v>44</v>
      </c>
      <c r="X184" s="1" t="s">
        <v>44</v>
      </c>
      <c r="Y184" s="1" t="s">
        <v>44</v>
      </c>
      <c r="Z184" s="1" t="s">
        <v>44</v>
      </c>
      <c r="AA184" s="1" t="s">
        <v>44</v>
      </c>
      <c r="AB184" s="1" t="s">
        <v>44</v>
      </c>
      <c r="AC184" s="1" t="s">
        <v>54</v>
      </c>
      <c r="AD184" s="1" t="s">
        <v>526</v>
      </c>
      <c r="AE184" s="1" t="s">
        <v>527</v>
      </c>
      <c r="AF184" s="1" t="s">
        <v>35</v>
      </c>
      <c r="AG184" s="1" t="s">
        <v>528</v>
      </c>
    </row>
    <row r="185" spans="1:33" ht="12.75">
      <c r="A185" s="2">
        <v>44496.460617835648</v>
      </c>
      <c r="B185" s="1" t="s">
        <v>33</v>
      </c>
      <c r="C185" s="1" t="s">
        <v>525</v>
      </c>
      <c r="D185" s="1" t="s">
        <v>35</v>
      </c>
      <c r="E185" s="1">
        <v>14</v>
      </c>
      <c r="F185" s="1">
        <v>14</v>
      </c>
      <c r="M185" s="1">
        <v>4</v>
      </c>
      <c r="N185" s="1">
        <v>4</v>
      </c>
      <c r="U185" s="1" t="s">
        <v>124</v>
      </c>
      <c r="V185" s="1">
        <v>5</v>
      </c>
      <c r="W185" s="1" t="s">
        <v>44</v>
      </c>
      <c r="X185" s="1" t="s">
        <v>44</v>
      </c>
      <c r="Y185" s="1" t="s">
        <v>44</v>
      </c>
      <c r="Z185" s="1" t="s">
        <v>44</v>
      </c>
      <c r="AA185" s="1" t="s">
        <v>44</v>
      </c>
      <c r="AB185" s="1" t="s">
        <v>44</v>
      </c>
      <c r="AC185" s="1" t="s">
        <v>54</v>
      </c>
      <c r="AD185" s="1" t="s">
        <v>526</v>
      </c>
      <c r="AE185" s="1" t="s">
        <v>529</v>
      </c>
      <c r="AF185" s="1" t="s">
        <v>49</v>
      </c>
      <c r="AG185" s="1" t="s">
        <v>71</v>
      </c>
    </row>
    <row r="186" spans="1:33" ht="12.75">
      <c r="A186" s="2">
        <v>44496.461414537036</v>
      </c>
      <c r="B186" s="1" t="s">
        <v>33</v>
      </c>
      <c r="C186" s="1" t="s">
        <v>525</v>
      </c>
      <c r="D186" s="1" t="s">
        <v>49</v>
      </c>
      <c r="E186" s="1">
        <v>7</v>
      </c>
      <c r="F186" s="1">
        <v>7</v>
      </c>
      <c r="M186" s="1">
        <v>1</v>
      </c>
      <c r="N186" s="1">
        <v>1</v>
      </c>
      <c r="U186" s="1" t="s">
        <v>124</v>
      </c>
      <c r="V186" s="1">
        <v>5</v>
      </c>
      <c r="W186" s="1" t="s">
        <v>44</v>
      </c>
      <c r="X186" s="1" t="s">
        <v>44</v>
      </c>
      <c r="Y186" s="1" t="s">
        <v>44</v>
      </c>
      <c r="Z186" s="1" t="s">
        <v>44</v>
      </c>
      <c r="AA186" s="1" t="s">
        <v>44</v>
      </c>
      <c r="AB186" s="1" t="s">
        <v>44</v>
      </c>
      <c r="AC186" s="1" t="s">
        <v>54</v>
      </c>
      <c r="AD186" s="1" t="s">
        <v>51</v>
      </c>
      <c r="AE186" s="1" t="s">
        <v>530</v>
      </c>
      <c r="AF186" s="1" t="s">
        <v>35</v>
      </c>
    </row>
    <row r="187" spans="1:33" ht="12.75">
      <c r="A187" s="2">
        <v>44496.462525358795</v>
      </c>
      <c r="B187" s="1" t="s">
        <v>33</v>
      </c>
      <c r="C187" s="1" t="s">
        <v>531</v>
      </c>
      <c r="D187" s="1" t="s">
        <v>49</v>
      </c>
      <c r="E187" s="1">
        <v>16</v>
      </c>
      <c r="F187" s="1">
        <v>16</v>
      </c>
      <c r="U187" s="1" t="s">
        <v>69</v>
      </c>
      <c r="W187" s="1" t="s">
        <v>44</v>
      </c>
      <c r="X187" s="1" t="s">
        <v>44</v>
      </c>
      <c r="Y187" s="1" t="s">
        <v>44</v>
      </c>
      <c r="Z187" s="1" t="s">
        <v>44</v>
      </c>
      <c r="AA187" s="1" t="s">
        <v>44</v>
      </c>
      <c r="AB187" s="1" t="s">
        <v>44</v>
      </c>
      <c r="AC187" s="1" t="s">
        <v>54</v>
      </c>
      <c r="AD187" s="1" t="s">
        <v>532</v>
      </c>
      <c r="AE187" s="1" t="s">
        <v>533</v>
      </c>
      <c r="AF187" s="1" t="s">
        <v>49</v>
      </c>
      <c r="AG187" s="1" t="s">
        <v>534</v>
      </c>
    </row>
    <row r="188" spans="1:33" ht="12.75">
      <c r="A188" s="2">
        <v>44496.463798622688</v>
      </c>
      <c r="B188" s="1" t="s">
        <v>33</v>
      </c>
      <c r="C188" s="1" t="s">
        <v>531</v>
      </c>
      <c r="D188" s="1" t="s">
        <v>35</v>
      </c>
      <c r="E188" s="1">
        <v>14</v>
      </c>
      <c r="F188" s="1">
        <v>14</v>
      </c>
      <c r="M188" s="3" t="s">
        <v>148</v>
      </c>
      <c r="N188" s="3" t="s">
        <v>136</v>
      </c>
      <c r="U188" s="1" t="s">
        <v>85</v>
      </c>
      <c r="V188" s="1">
        <v>5</v>
      </c>
      <c r="W188" s="1" t="s">
        <v>44</v>
      </c>
      <c r="X188" s="1" t="s">
        <v>44</v>
      </c>
      <c r="Y188" s="1" t="s">
        <v>44</v>
      </c>
      <c r="Z188" s="1" t="s">
        <v>44</v>
      </c>
      <c r="AA188" s="1" t="s">
        <v>44</v>
      </c>
      <c r="AB188" s="1" t="s">
        <v>44</v>
      </c>
      <c r="AC188" s="1" t="s">
        <v>54</v>
      </c>
      <c r="AD188" s="1" t="s">
        <v>535</v>
      </c>
      <c r="AE188" s="1" t="s">
        <v>536</v>
      </c>
    </row>
    <row r="189" spans="1:33" ht="12.75">
      <c r="A189" s="2">
        <v>44496.46552539352</v>
      </c>
      <c r="B189" s="1" t="s">
        <v>33</v>
      </c>
      <c r="C189" s="1" t="s">
        <v>531</v>
      </c>
      <c r="D189" s="1" t="s">
        <v>35</v>
      </c>
      <c r="E189" s="1" t="s">
        <v>483</v>
      </c>
      <c r="F189" s="1" t="s">
        <v>483</v>
      </c>
      <c r="U189" s="1" t="s">
        <v>80</v>
      </c>
      <c r="V189" s="1">
        <v>5</v>
      </c>
      <c r="W189" s="1" t="s">
        <v>44</v>
      </c>
      <c r="X189" s="1" t="s">
        <v>44</v>
      </c>
      <c r="Y189" s="1" t="s">
        <v>44</v>
      </c>
      <c r="Z189" s="1" t="s">
        <v>44</v>
      </c>
      <c r="AA189" s="1" t="s">
        <v>44</v>
      </c>
      <c r="AB189" s="1" t="s">
        <v>44</v>
      </c>
      <c r="AC189" s="1" t="s">
        <v>54</v>
      </c>
      <c r="AD189" s="1" t="s">
        <v>51</v>
      </c>
      <c r="AE189" s="1" t="s">
        <v>537</v>
      </c>
      <c r="AF189" s="1" t="s">
        <v>49</v>
      </c>
      <c r="AG189" s="1" t="s">
        <v>71</v>
      </c>
    </row>
    <row r="190" spans="1:33" ht="12.75">
      <c r="A190" s="2">
        <v>44496.467221134255</v>
      </c>
      <c r="B190" s="1" t="s">
        <v>33</v>
      </c>
      <c r="C190" s="1" t="s">
        <v>531</v>
      </c>
      <c r="D190" s="1" t="s">
        <v>49</v>
      </c>
      <c r="E190" s="1">
        <v>14</v>
      </c>
      <c r="F190" s="1">
        <v>14</v>
      </c>
      <c r="U190" s="1" t="s">
        <v>538</v>
      </c>
      <c r="V190" s="1">
        <v>5</v>
      </c>
      <c r="W190" s="1" t="s">
        <v>44</v>
      </c>
      <c r="X190" s="1" t="s">
        <v>44</v>
      </c>
      <c r="Y190" s="1" t="s">
        <v>44</v>
      </c>
      <c r="Z190" s="1" t="s">
        <v>44</v>
      </c>
      <c r="AA190" s="1" t="s">
        <v>44</v>
      </c>
      <c r="AB190" s="1" t="s">
        <v>44</v>
      </c>
      <c r="AC190" s="1" t="s">
        <v>54</v>
      </c>
      <c r="AD190" s="1" t="s">
        <v>539</v>
      </c>
      <c r="AE190" s="1" t="s">
        <v>540</v>
      </c>
      <c r="AF190" s="1" t="s">
        <v>49</v>
      </c>
      <c r="AG190" s="1" t="s">
        <v>541</v>
      </c>
    </row>
    <row r="191" spans="1:33" ht="12.75">
      <c r="A191" s="2">
        <v>44496.468029490745</v>
      </c>
      <c r="B191" s="1" t="s">
        <v>33</v>
      </c>
      <c r="C191" s="1" t="s">
        <v>531</v>
      </c>
      <c r="D191" s="1" t="s">
        <v>49</v>
      </c>
      <c r="E191" s="1" t="s">
        <v>35</v>
      </c>
      <c r="F191" s="1" t="s">
        <v>35</v>
      </c>
      <c r="Q191" s="1" t="s">
        <v>35</v>
      </c>
      <c r="R191" s="1" t="s">
        <v>35</v>
      </c>
      <c r="U191" s="1" t="s">
        <v>486</v>
      </c>
      <c r="W191" s="1" t="s">
        <v>43</v>
      </c>
      <c r="X191" s="1" t="s">
        <v>44</v>
      </c>
      <c r="Y191" s="1" t="s">
        <v>44</v>
      </c>
      <c r="Z191" s="1" t="s">
        <v>43</v>
      </c>
      <c r="AA191" s="1" t="s">
        <v>43</v>
      </c>
      <c r="AB191" s="1" t="s">
        <v>44</v>
      </c>
      <c r="AC191" s="1" t="s">
        <v>54</v>
      </c>
      <c r="AD191" s="1" t="s">
        <v>51</v>
      </c>
      <c r="AE191" s="1" t="s">
        <v>70</v>
      </c>
      <c r="AF191" s="1" t="s">
        <v>49</v>
      </c>
    </row>
    <row r="192" spans="1:33" ht="12.75">
      <c r="A192" s="2">
        <v>44496.47033063657</v>
      </c>
      <c r="B192" s="1" t="s">
        <v>33</v>
      </c>
      <c r="C192" s="1" t="s">
        <v>531</v>
      </c>
      <c r="D192" s="1" t="s">
        <v>35</v>
      </c>
      <c r="E192" s="1">
        <v>5</v>
      </c>
      <c r="F192" s="1">
        <v>5</v>
      </c>
      <c r="Q192" s="1">
        <v>1</v>
      </c>
      <c r="R192" s="1">
        <v>1</v>
      </c>
      <c r="U192" s="1" t="s">
        <v>80</v>
      </c>
      <c r="V192" s="1">
        <v>4</v>
      </c>
      <c r="W192" s="1" t="s">
        <v>36</v>
      </c>
      <c r="X192" s="1" t="s">
        <v>36</v>
      </c>
      <c r="Y192" s="1" t="s">
        <v>36</v>
      </c>
      <c r="Z192" s="1" t="s">
        <v>36</v>
      </c>
      <c r="AA192" s="1" t="s">
        <v>36</v>
      </c>
      <c r="AB192" s="1" t="s">
        <v>36</v>
      </c>
      <c r="AC192" s="1" t="s">
        <v>46</v>
      </c>
      <c r="AD192" s="1" t="s">
        <v>542</v>
      </c>
      <c r="AE192" s="1" t="s">
        <v>543</v>
      </c>
      <c r="AF192" s="1" t="s">
        <v>49</v>
      </c>
      <c r="AG192" s="1" t="s">
        <v>544</v>
      </c>
    </row>
    <row r="193" spans="1:33" ht="12.75">
      <c r="A193" s="2">
        <v>44496.47140613426</v>
      </c>
      <c r="B193" s="1" t="s">
        <v>33</v>
      </c>
      <c r="C193" s="1" t="s">
        <v>531</v>
      </c>
      <c r="D193" s="1" t="s">
        <v>35</v>
      </c>
      <c r="E193" s="1" t="s">
        <v>35</v>
      </c>
      <c r="F193" s="1" t="s">
        <v>35</v>
      </c>
      <c r="U193" s="1" t="s">
        <v>269</v>
      </c>
      <c r="W193" s="1" t="s">
        <v>43</v>
      </c>
      <c r="X193" s="1" t="s">
        <v>43</v>
      </c>
      <c r="Y193" s="1" t="s">
        <v>44</v>
      </c>
      <c r="Z193" s="1" t="s">
        <v>43</v>
      </c>
      <c r="AA193" s="1" t="s">
        <v>43</v>
      </c>
      <c r="AB193" s="1" t="s">
        <v>44</v>
      </c>
      <c r="AC193" s="1" t="s">
        <v>54</v>
      </c>
      <c r="AE193" s="1" t="s">
        <v>545</v>
      </c>
      <c r="AF193" s="1" t="s">
        <v>49</v>
      </c>
      <c r="AG193" s="1" t="s">
        <v>546</v>
      </c>
    </row>
    <row r="194" spans="1:33" ht="12.75">
      <c r="A194" s="2">
        <v>44496.472405185181</v>
      </c>
      <c r="B194" s="1" t="s">
        <v>33</v>
      </c>
      <c r="C194" s="1" t="s">
        <v>547</v>
      </c>
      <c r="D194" s="1" t="s">
        <v>49</v>
      </c>
      <c r="E194" s="3" t="s">
        <v>548</v>
      </c>
      <c r="F194" s="3" t="s">
        <v>548</v>
      </c>
      <c r="M194" s="3" t="s">
        <v>148</v>
      </c>
      <c r="N194" s="3" t="s">
        <v>148</v>
      </c>
      <c r="U194" s="1" t="s">
        <v>76</v>
      </c>
      <c r="V194" s="1">
        <v>3</v>
      </c>
      <c r="W194" s="1" t="s">
        <v>44</v>
      </c>
      <c r="X194" s="1" t="s">
        <v>44</v>
      </c>
      <c r="Y194" s="1" t="s">
        <v>44</v>
      </c>
      <c r="Z194" s="1" t="s">
        <v>43</v>
      </c>
      <c r="AA194" s="1" t="s">
        <v>44</v>
      </c>
      <c r="AB194" s="1" t="s">
        <v>44</v>
      </c>
      <c r="AC194" s="1" t="s">
        <v>54</v>
      </c>
      <c r="AD194" s="1" t="s">
        <v>51</v>
      </c>
      <c r="AE194" s="1" t="s">
        <v>549</v>
      </c>
      <c r="AF194" s="1" t="s">
        <v>49</v>
      </c>
    </row>
    <row r="195" spans="1:33" ht="12.75">
      <c r="A195" s="2">
        <v>44496.475968599538</v>
      </c>
      <c r="B195" s="1" t="s">
        <v>33</v>
      </c>
      <c r="C195" s="1" t="s">
        <v>547</v>
      </c>
      <c r="D195" s="1" t="s">
        <v>35</v>
      </c>
      <c r="E195" s="1">
        <v>4</v>
      </c>
      <c r="F195" s="1">
        <v>4</v>
      </c>
      <c r="M195" s="1">
        <v>2</v>
      </c>
      <c r="N195" s="1">
        <v>2</v>
      </c>
      <c r="U195" s="1" t="s">
        <v>124</v>
      </c>
      <c r="V195" s="1">
        <v>3</v>
      </c>
      <c r="W195" s="1" t="s">
        <v>43</v>
      </c>
      <c r="X195" s="1" t="s">
        <v>43</v>
      </c>
      <c r="Y195" s="1" t="s">
        <v>43</v>
      </c>
      <c r="Z195" s="1" t="s">
        <v>43</v>
      </c>
      <c r="AA195" s="1" t="s">
        <v>43</v>
      </c>
      <c r="AB195" s="1" t="s">
        <v>43</v>
      </c>
      <c r="AC195" s="1" t="s">
        <v>46</v>
      </c>
      <c r="AD195" s="1" t="s">
        <v>550</v>
      </c>
      <c r="AE195" s="1" t="s">
        <v>551</v>
      </c>
      <c r="AG195" s="1" t="s">
        <v>552</v>
      </c>
    </row>
    <row r="196" spans="1:33" ht="12.75">
      <c r="A196" s="2">
        <v>44496.477162673611</v>
      </c>
      <c r="B196" s="1" t="s">
        <v>33</v>
      </c>
      <c r="C196" s="1" t="s">
        <v>547</v>
      </c>
      <c r="D196" s="1" t="s">
        <v>35</v>
      </c>
      <c r="E196" s="1" t="s">
        <v>158</v>
      </c>
      <c r="F196" s="1" t="s">
        <v>158</v>
      </c>
      <c r="N196" s="1">
        <v>1</v>
      </c>
      <c r="Q196" s="1">
        <v>10</v>
      </c>
      <c r="R196" s="1">
        <v>10</v>
      </c>
      <c r="V196" s="1">
        <v>3</v>
      </c>
      <c r="W196" s="1" t="s">
        <v>43</v>
      </c>
      <c r="X196" s="1" t="s">
        <v>43</v>
      </c>
      <c r="Y196" s="1" t="s">
        <v>43</v>
      </c>
      <c r="Z196" s="1" t="s">
        <v>43</v>
      </c>
      <c r="AA196" s="1" t="s">
        <v>43</v>
      </c>
      <c r="AB196" s="1" t="s">
        <v>43</v>
      </c>
      <c r="AC196" s="1" t="s">
        <v>46</v>
      </c>
      <c r="AD196" s="1" t="s">
        <v>553</v>
      </c>
      <c r="AE196" s="1" t="s">
        <v>554</v>
      </c>
      <c r="AF196" s="1" t="s">
        <v>49</v>
      </c>
    </row>
    <row r="197" spans="1:33" ht="12.75">
      <c r="A197" s="2">
        <v>44496.477989953702</v>
      </c>
      <c r="B197" s="1" t="s">
        <v>33</v>
      </c>
      <c r="C197" s="1" t="s">
        <v>547</v>
      </c>
      <c r="D197" s="1" t="s">
        <v>35</v>
      </c>
      <c r="E197" s="1">
        <v>5</v>
      </c>
      <c r="F197" s="1">
        <v>5</v>
      </c>
      <c r="G197" s="1">
        <v>1</v>
      </c>
      <c r="H197" s="1">
        <v>1</v>
      </c>
      <c r="Q197" s="1">
        <v>5</v>
      </c>
      <c r="R197" s="1">
        <v>5</v>
      </c>
      <c r="U197" s="1" t="s">
        <v>62</v>
      </c>
      <c r="V197" s="1">
        <v>3</v>
      </c>
      <c r="W197" s="1" t="s">
        <v>43</v>
      </c>
      <c r="X197" s="1" t="s">
        <v>43</v>
      </c>
      <c r="Y197" s="1" t="s">
        <v>43</v>
      </c>
      <c r="Z197" s="1" t="s">
        <v>43</v>
      </c>
      <c r="AA197" s="1" t="s">
        <v>43</v>
      </c>
      <c r="AB197" s="1" t="s">
        <v>36</v>
      </c>
      <c r="AC197" s="1" t="s">
        <v>37</v>
      </c>
      <c r="AD197" s="1" t="s">
        <v>555</v>
      </c>
      <c r="AE197" s="1" t="s">
        <v>556</v>
      </c>
      <c r="AF197" s="1" t="s">
        <v>49</v>
      </c>
    </row>
    <row r="198" spans="1:33" ht="12.75">
      <c r="A198" s="2">
        <v>44496.478769212961</v>
      </c>
      <c r="B198" s="1" t="s">
        <v>33</v>
      </c>
      <c r="C198" s="1" t="s">
        <v>547</v>
      </c>
      <c r="D198" s="1" t="s">
        <v>35</v>
      </c>
      <c r="E198" s="1">
        <v>4</v>
      </c>
      <c r="F198" s="1">
        <v>4</v>
      </c>
      <c r="M198" s="1">
        <v>7</v>
      </c>
      <c r="N198" s="1">
        <v>7</v>
      </c>
      <c r="U198" s="1" t="s">
        <v>66</v>
      </c>
      <c r="V198" s="1">
        <v>4</v>
      </c>
      <c r="W198" s="1" t="s">
        <v>43</v>
      </c>
      <c r="X198" s="1" t="s">
        <v>44</v>
      </c>
      <c r="Y198" s="1" t="s">
        <v>44</v>
      </c>
      <c r="Z198" s="1" t="s">
        <v>43</v>
      </c>
      <c r="AA198" s="1" t="s">
        <v>43</v>
      </c>
      <c r="AB198" s="1" t="s">
        <v>43</v>
      </c>
      <c r="AC198" s="1" t="s">
        <v>73</v>
      </c>
      <c r="AD198" s="1" t="s">
        <v>557</v>
      </c>
      <c r="AE198" s="1" t="s">
        <v>558</v>
      </c>
      <c r="AF198" s="1" t="s">
        <v>49</v>
      </c>
    </row>
    <row r="199" spans="1:33" ht="12.75">
      <c r="A199" s="2">
        <v>44496.480834814814</v>
      </c>
      <c r="B199" s="1" t="s">
        <v>33</v>
      </c>
      <c r="C199" s="1" t="s">
        <v>547</v>
      </c>
      <c r="D199" s="1" t="s">
        <v>35</v>
      </c>
      <c r="E199" s="1">
        <v>14</v>
      </c>
      <c r="F199" s="1">
        <v>14</v>
      </c>
      <c r="K199" s="1">
        <v>2</v>
      </c>
      <c r="L199" s="1">
        <v>2</v>
      </c>
      <c r="M199" s="1">
        <v>7</v>
      </c>
      <c r="N199" s="1">
        <v>7</v>
      </c>
      <c r="U199" s="1" t="s">
        <v>42</v>
      </c>
      <c r="V199" s="1">
        <v>3</v>
      </c>
      <c r="W199" s="1" t="s">
        <v>43</v>
      </c>
      <c r="X199" s="1" t="s">
        <v>43</v>
      </c>
      <c r="Y199" s="1" t="s">
        <v>36</v>
      </c>
      <c r="Z199" s="1" t="s">
        <v>43</v>
      </c>
      <c r="AA199" s="1" t="s">
        <v>43</v>
      </c>
      <c r="AB199" s="1" t="s">
        <v>45</v>
      </c>
      <c r="AC199" s="1" t="s">
        <v>46</v>
      </c>
      <c r="AD199" s="1" t="s">
        <v>559</v>
      </c>
      <c r="AE199" s="1" t="s">
        <v>560</v>
      </c>
      <c r="AF199" s="1" t="s">
        <v>49</v>
      </c>
      <c r="AG199" s="1" t="s">
        <v>561</v>
      </c>
    </row>
    <row r="200" spans="1:33" ht="12.75">
      <c r="A200" s="2">
        <v>44496.482620949071</v>
      </c>
      <c r="B200" s="1" t="s">
        <v>33</v>
      </c>
      <c r="C200" s="1" t="s">
        <v>562</v>
      </c>
      <c r="D200" s="1" t="s">
        <v>49</v>
      </c>
      <c r="E200" s="1">
        <v>5</v>
      </c>
      <c r="F200" s="1">
        <v>5</v>
      </c>
      <c r="K200" s="1">
        <v>2</v>
      </c>
      <c r="L200" s="1">
        <v>2</v>
      </c>
      <c r="M200" s="1">
        <v>7</v>
      </c>
      <c r="N200" s="1">
        <v>7</v>
      </c>
      <c r="U200" s="1" t="s">
        <v>563</v>
      </c>
      <c r="V200" s="1">
        <v>4</v>
      </c>
      <c r="W200" s="1" t="s">
        <v>44</v>
      </c>
      <c r="X200" s="1" t="s">
        <v>44</v>
      </c>
      <c r="Y200" s="1" t="s">
        <v>44</v>
      </c>
      <c r="Z200" s="1" t="s">
        <v>44</v>
      </c>
      <c r="AA200" s="1" t="s">
        <v>44</v>
      </c>
      <c r="AB200" s="1" t="s">
        <v>44</v>
      </c>
      <c r="AC200" s="1" t="s">
        <v>54</v>
      </c>
      <c r="AD200" s="1" t="s">
        <v>564</v>
      </c>
      <c r="AE200" s="1" t="s">
        <v>565</v>
      </c>
      <c r="AF200" s="1" t="s">
        <v>49</v>
      </c>
      <c r="AG200" s="1" t="s">
        <v>566</v>
      </c>
    </row>
    <row r="201" spans="1:33" ht="12.75">
      <c r="A201" s="2">
        <v>44496.484675011576</v>
      </c>
      <c r="B201" s="1" t="s">
        <v>33</v>
      </c>
      <c r="C201" s="1" t="s">
        <v>562</v>
      </c>
      <c r="E201" s="1">
        <v>3</v>
      </c>
      <c r="F201" s="1">
        <v>3</v>
      </c>
      <c r="U201" s="1" t="s">
        <v>66</v>
      </c>
      <c r="V201" s="1">
        <v>5</v>
      </c>
      <c r="W201" s="1" t="s">
        <v>43</v>
      </c>
      <c r="X201" s="1" t="s">
        <v>44</v>
      </c>
      <c r="Y201" s="1" t="s">
        <v>44</v>
      </c>
      <c r="Z201" s="1" t="s">
        <v>44</v>
      </c>
      <c r="AA201" s="1" t="s">
        <v>43</v>
      </c>
      <c r="AB201" s="1" t="s">
        <v>44</v>
      </c>
      <c r="AC201" s="1" t="s">
        <v>54</v>
      </c>
      <c r="AD201" s="1" t="s">
        <v>567</v>
      </c>
      <c r="AE201" s="1" t="s">
        <v>568</v>
      </c>
      <c r="AF201" s="1" t="s">
        <v>35</v>
      </c>
      <c r="AG201" s="1" t="s">
        <v>569</v>
      </c>
    </row>
    <row r="202" spans="1:33" ht="12.75">
      <c r="A202" s="2">
        <v>44496.487141585647</v>
      </c>
      <c r="B202" s="1" t="s">
        <v>33</v>
      </c>
      <c r="C202" s="1" t="s">
        <v>369</v>
      </c>
      <c r="D202" s="1" t="s">
        <v>35</v>
      </c>
      <c r="E202" s="1">
        <v>5</v>
      </c>
      <c r="F202" s="1">
        <v>2</v>
      </c>
      <c r="U202" s="1" t="s">
        <v>80</v>
      </c>
      <c r="V202" s="1">
        <v>5</v>
      </c>
      <c r="W202" s="1" t="s">
        <v>43</v>
      </c>
      <c r="X202" s="1" t="s">
        <v>44</v>
      </c>
      <c r="Y202" s="1" t="s">
        <v>44</v>
      </c>
      <c r="Z202" s="1" t="s">
        <v>43</v>
      </c>
      <c r="AA202" s="1" t="s">
        <v>43</v>
      </c>
      <c r="AB202" s="1" t="s">
        <v>44</v>
      </c>
      <c r="AC202" s="1" t="s">
        <v>54</v>
      </c>
      <c r="AD202" s="1" t="s">
        <v>526</v>
      </c>
      <c r="AE202" s="1" t="s">
        <v>570</v>
      </c>
      <c r="AF202" s="1" t="s">
        <v>35</v>
      </c>
      <c r="AG202" s="1" t="s">
        <v>571</v>
      </c>
    </row>
    <row r="203" spans="1:33" ht="12.75">
      <c r="A203" s="2">
        <v>44496.489532789346</v>
      </c>
      <c r="B203" s="1" t="s">
        <v>33</v>
      </c>
      <c r="C203" s="1" t="s">
        <v>369</v>
      </c>
      <c r="D203" s="1" t="s">
        <v>35</v>
      </c>
      <c r="E203" s="1">
        <v>8</v>
      </c>
      <c r="F203" s="1">
        <v>2</v>
      </c>
      <c r="K203" s="1">
        <v>1</v>
      </c>
      <c r="L203" s="1">
        <v>5</v>
      </c>
      <c r="M203" s="1">
        <v>2</v>
      </c>
      <c r="N203" s="1">
        <v>14</v>
      </c>
      <c r="Q203" s="1">
        <v>7</v>
      </c>
      <c r="R203" s="1">
        <v>10</v>
      </c>
      <c r="U203" s="1" t="s">
        <v>572</v>
      </c>
      <c r="V203" s="1">
        <v>1</v>
      </c>
      <c r="W203" s="1" t="s">
        <v>36</v>
      </c>
      <c r="X203" s="1" t="s">
        <v>36</v>
      </c>
      <c r="Y203" s="1" t="s">
        <v>36</v>
      </c>
      <c r="Z203" s="1" t="s">
        <v>36</v>
      </c>
      <c r="AA203" s="1" t="s">
        <v>36</v>
      </c>
      <c r="AB203" s="1" t="s">
        <v>36</v>
      </c>
      <c r="AC203" s="1" t="s">
        <v>37</v>
      </c>
      <c r="AD203" s="1" t="s">
        <v>573</v>
      </c>
      <c r="AE203" s="1" t="s">
        <v>574</v>
      </c>
      <c r="AF203" s="1" t="s">
        <v>35</v>
      </c>
      <c r="AG203" s="1" t="s">
        <v>575</v>
      </c>
    </row>
    <row r="204" spans="1:33" ht="12.75">
      <c r="A204" s="2">
        <v>44496.491077696759</v>
      </c>
      <c r="B204" s="1" t="s">
        <v>33</v>
      </c>
      <c r="C204" s="1" t="s">
        <v>369</v>
      </c>
      <c r="E204" s="1">
        <v>12</v>
      </c>
      <c r="F204" s="1">
        <v>12</v>
      </c>
      <c r="M204" s="1">
        <v>6</v>
      </c>
      <c r="N204" s="1">
        <v>6</v>
      </c>
      <c r="Q204" s="1">
        <v>2</v>
      </c>
      <c r="R204" s="1">
        <v>2</v>
      </c>
      <c r="U204" s="1" t="s">
        <v>57</v>
      </c>
      <c r="V204" s="1">
        <v>5</v>
      </c>
      <c r="W204" s="1" t="s">
        <v>44</v>
      </c>
      <c r="X204" s="1" t="s">
        <v>44</v>
      </c>
      <c r="Y204" s="1" t="s">
        <v>44</v>
      </c>
      <c r="Z204" s="1" t="s">
        <v>44</v>
      </c>
      <c r="AA204" s="1" t="s">
        <v>44</v>
      </c>
      <c r="AB204" s="1" t="s">
        <v>44</v>
      </c>
      <c r="AC204" s="1" t="s">
        <v>54</v>
      </c>
      <c r="AD204" s="1" t="s">
        <v>51</v>
      </c>
      <c r="AE204" s="1" t="s">
        <v>576</v>
      </c>
      <c r="AF204" s="1" t="s">
        <v>49</v>
      </c>
    </row>
    <row r="205" spans="1:33" ht="12.75">
      <c r="A205" s="2">
        <v>44496.491552187501</v>
      </c>
      <c r="B205" s="1" t="s">
        <v>33</v>
      </c>
      <c r="C205" s="1" t="s">
        <v>369</v>
      </c>
      <c r="D205" s="1" t="s">
        <v>49</v>
      </c>
      <c r="U205" s="1" t="s">
        <v>57</v>
      </c>
      <c r="V205" s="1">
        <v>5</v>
      </c>
      <c r="W205" s="1" t="s">
        <v>44</v>
      </c>
      <c r="X205" s="1" t="s">
        <v>44</v>
      </c>
      <c r="Y205" s="1" t="s">
        <v>44</v>
      </c>
      <c r="Z205" s="1" t="s">
        <v>44</v>
      </c>
      <c r="AA205" s="1" t="s">
        <v>44</v>
      </c>
      <c r="AB205" s="1" t="s">
        <v>44</v>
      </c>
      <c r="AC205" s="1" t="s">
        <v>54</v>
      </c>
      <c r="AD205" s="1" t="s">
        <v>51</v>
      </c>
      <c r="AE205" s="1" t="s">
        <v>577</v>
      </c>
      <c r="AF205" s="1" t="s">
        <v>35</v>
      </c>
    </row>
    <row r="206" spans="1:33" ht="12.75">
      <c r="A206" s="2">
        <v>44496.493847962964</v>
      </c>
      <c r="B206" s="1" t="s">
        <v>33</v>
      </c>
      <c r="C206" s="1" t="s">
        <v>369</v>
      </c>
      <c r="E206" s="1">
        <v>4</v>
      </c>
      <c r="F206" s="1">
        <v>2</v>
      </c>
      <c r="U206" s="1" t="s">
        <v>66</v>
      </c>
      <c r="V206" s="1">
        <v>5</v>
      </c>
      <c r="W206" s="1" t="s">
        <v>44</v>
      </c>
      <c r="X206" s="1" t="s">
        <v>44</v>
      </c>
      <c r="Y206" s="1" t="s">
        <v>44</v>
      </c>
      <c r="Z206" s="1" t="s">
        <v>44</v>
      </c>
      <c r="AA206" s="1" t="s">
        <v>44</v>
      </c>
      <c r="AB206" s="1" t="s">
        <v>44</v>
      </c>
      <c r="AC206" s="1" t="s">
        <v>54</v>
      </c>
      <c r="AD206" s="1" t="s">
        <v>51</v>
      </c>
      <c r="AE206" s="1" t="s">
        <v>578</v>
      </c>
      <c r="AF206" s="1" t="s">
        <v>49</v>
      </c>
    </row>
    <row r="207" spans="1:33" ht="12.75">
      <c r="A207" s="2">
        <v>44496.49720268519</v>
      </c>
      <c r="B207" s="1" t="s">
        <v>33</v>
      </c>
      <c r="C207" s="1" t="s">
        <v>369</v>
      </c>
      <c r="D207" s="1" t="s">
        <v>35</v>
      </c>
      <c r="E207" s="1">
        <v>1</v>
      </c>
      <c r="F207" s="1">
        <v>1</v>
      </c>
      <c r="M207" s="1">
        <v>3</v>
      </c>
      <c r="N207" s="1">
        <v>3</v>
      </c>
      <c r="U207" s="1" t="s">
        <v>80</v>
      </c>
      <c r="V207" s="1">
        <v>3</v>
      </c>
      <c r="W207" s="1" t="s">
        <v>43</v>
      </c>
      <c r="X207" s="1" t="s">
        <v>44</v>
      </c>
      <c r="Y207" s="1" t="s">
        <v>44</v>
      </c>
      <c r="Z207" s="1" t="s">
        <v>43</v>
      </c>
      <c r="AA207" s="1" t="s">
        <v>43</v>
      </c>
      <c r="AB207" s="1" t="s">
        <v>36</v>
      </c>
      <c r="AC207" s="1" t="s">
        <v>46</v>
      </c>
      <c r="AD207" s="1" t="s">
        <v>579</v>
      </c>
      <c r="AF207" s="1" t="s">
        <v>49</v>
      </c>
    </row>
    <row r="208" spans="1:33" ht="12.75">
      <c r="A208" s="2">
        <v>44496.498231365738</v>
      </c>
      <c r="B208" s="1" t="s">
        <v>33</v>
      </c>
      <c r="C208" s="1" t="s">
        <v>369</v>
      </c>
      <c r="D208" s="1" t="s">
        <v>49</v>
      </c>
      <c r="E208" s="3" t="s">
        <v>319</v>
      </c>
      <c r="F208" s="3" t="s">
        <v>319</v>
      </c>
      <c r="Q208" s="3" t="s">
        <v>319</v>
      </c>
      <c r="R208" s="3" t="s">
        <v>319</v>
      </c>
      <c r="U208" s="1" t="s">
        <v>42</v>
      </c>
      <c r="V208" s="1">
        <v>4</v>
      </c>
      <c r="W208" s="1" t="s">
        <v>44</v>
      </c>
      <c r="X208" s="1" t="s">
        <v>44</v>
      </c>
      <c r="Y208" s="1" t="s">
        <v>44</v>
      </c>
      <c r="Z208" s="1" t="s">
        <v>44</v>
      </c>
      <c r="AA208" s="1" t="s">
        <v>44</v>
      </c>
      <c r="AB208" s="1" t="s">
        <v>44</v>
      </c>
      <c r="AC208" s="1" t="s">
        <v>54</v>
      </c>
      <c r="AD208" s="1" t="s">
        <v>580</v>
      </c>
      <c r="AE208" s="1" t="s">
        <v>581</v>
      </c>
      <c r="AF208" s="1" t="s">
        <v>49</v>
      </c>
      <c r="AG208" s="1" t="s">
        <v>71</v>
      </c>
    </row>
    <row r="209" spans="1:33" ht="12.75">
      <c r="A209" s="2">
        <v>44496.499105277777</v>
      </c>
      <c r="B209" s="1" t="s">
        <v>33</v>
      </c>
      <c r="C209" s="1" t="s">
        <v>369</v>
      </c>
      <c r="D209" s="1" t="s">
        <v>35</v>
      </c>
      <c r="E209" s="1">
        <v>7</v>
      </c>
      <c r="F209" s="1">
        <v>7</v>
      </c>
      <c r="K209" s="1">
        <v>4</v>
      </c>
      <c r="L209" s="1">
        <v>6</v>
      </c>
      <c r="U209" s="1" t="s">
        <v>80</v>
      </c>
      <c r="V209" s="1">
        <v>5</v>
      </c>
      <c r="W209" s="1" t="s">
        <v>43</v>
      </c>
      <c r="X209" s="1" t="s">
        <v>44</v>
      </c>
      <c r="Y209" s="1" t="s">
        <v>45</v>
      </c>
      <c r="Z209" s="1" t="s">
        <v>43</v>
      </c>
      <c r="AA209" s="1" t="s">
        <v>43</v>
      </c>
      <c r="AB209" s="1" t="s">
        <v>45</v>
      </c>
      <c r="AC209" s="1" t="s">
        <v>54</v>
      </c>
      <c r="AD209" s="1" t="s">
        <v>51</v>
      </c>
      <c r="AE209" s="1" t="s">
        <v>582</v>
      </c>
      <c r="AF209" s="1" t="s">
        <v>49</v>
      </c>
      <c r="AG209" s="1" t="s">
        <v>583</v>
      </c>
    </row>
    <row r="210" spans="1:33" ht="12.75">
      <c r="A210" s="2">
        <v>44496.500100567129</v>
      </c>
      <c r="B210" s="1" t="s">
        <v>33</v>
      </c>
      <c r="C210" s="1" t="s">
        <v>369</v>
      </c>
      <c r="D210" s="1" t="s">
        <v>35</v>
      </c>
      <c r="I210" s="1">
        <v>3</v>
      </c>
      <c r="J210" s="1">
        <v>3</v>
      </c>
      <c r="K210" s="1">
        <v>3</v>
      </c>
      <c r="L210" s="1">
        <v>3</v>
      </c>
      <c r="M210" s="1">
        <v>7</v>
      </c>
      <c r="N210" s="1">
        <v>7</v>
      </c>
      <c r="V210" s="1">
        <v>5</v>
      </c>
      <c r="W210" s="1" t="s">
        <v>43</v>
      </c>
      <c r="X210" s="1" t="s">
        <v>44</v>
      </c>
      <c r="Y210" s="1" t="s">
        <v>44</v>
      </c>
      <c r="Z210" s="1" t="s">
        <v>43</v>
      </c>
      <c r="AA210" s="1" t="s">
        <v>43</v>
      </c>
      <c r="AB210" s="1" t="s">
        <v>45</v>
      </c>
      <c r="AC210" s="1" t="s">
        <v>46</v>
      </c>
      <c r="AD210" s="1" t="s">
        <v>51</v>
      </c>
      <c r="AE210" s="1" t="s">
        <v>584</v>
      </c>
      <c r="AF210" s="1" t="s">
        <v>49</v>
      </c>
      <c r="AG210" s="1" t="s">
        <v>585</v>
      </c>
    </row>
    <row r="211" spans="1:33" ht="12.75">
      <c r="A211" s="2">
        <v>44496.501710648146</v>
      </c>
      <c r="B211" s="1" t="s">
        <v>33</v>
      </c>
      <c r="C211" s="1" t="s">
        <v>369</v>
      </c>
      <c r="D211" s="1" t="s">
        <v>35</v>
      </c>
      <c r="E211" s="1">
        <v>10</v>
      </c>
      <c r="F211" s="1">
        <v>10</v>
      </c>
      <c r="Q211" s="1">
        <v>7</v>
      </c>
      <c r="R211" s="1">
        <v>7</v>
      </c>
      <c r="U211" s="1" t="s">
        <v>586</v>
      </c>
      <c r="V211" s="1">
        <v>2</v>
      </c>
      <c r="W211" s="1" t="s">
        <v>36</v>
      </c>
      <c r="X211" s="1" t="s">
        <v>36</v>
      </c>
      <c r="Y211" s="1" t="s">
        <v>36</v>
      </c>
      <c r="Z211" s="1" t="s">
        <v>36</v>
      </c>
      <c r="AA211" s="1" t="s">
        <v>36</v>
      </c>
      <c r="AB211" s="1" t="s">
        <v>36</v>
      </c>
      <c r="AC211" s="1" t="s">
        <v>37</v>
      </c>
      <c r="AD211" s="1" t="s">
        <v>587</v>
      </c>
      <c r="AE211" s="1" t="s">
        <v>588</v>
      </c>
      <c r="AF211" s="1" t="s">
        <v>49</v>
      </c>
      <c r="AG211" s="1" t="s">
        <v>589</v>
      </c>
    </row>
    <row r="212" spans="1:33" ht="12.75">
      <c r="A212" s="2">
        <v>44496.502318506944</v>
      </c>
      <c r="B212" s="1" t="s">
        <v>33</v>
      </c>
      <c r="C212" s="1" t="s">
        <v>243</v>
      </c>
      <c r="D212" s="1" t="s">
        <v>43</v>
      </c>
      <c r="E212" s="1" t="s">
        <v>35</v>
      </c>
      <c r="F212" s="1" t="s">
        <v>35</v>
      </c>
      <c r="U212" s="1" t="s">
        <v>88</v>
      </c>
      <c r="V212" s="1">
        <v>2</v>
      </c>
      <c r="W212" s="1" t="s">
        <v>43</v>
      </c>
      <c r="X212" s="1" t="s">
        <v>43</v>
      </c>
      <c r="Y212" s="1" t="s">
        <v>43</v>
      </c>
      <c r="Z212" s="1" t="s">
        <v>43</v>
      </c>
      <c r="AA212" s="1" t="s">
        <v>43</v>
      </c>
      <c r="AB212" s="1" t="s">
        <v>43</v>
      </c>
      <c r="AC212" s="1" t="s">
        <v>73</v>
      </c>
      <c r="AF212" s="1" t="s">
        <v>49</v>
      </c>
    </row>
    <row r="213" spans="1:33" ht="12.75">
      <c r="A213" s="2">
        <v>44496.503598113428</v>
      </c>
      <c r="B213" s="1" t="s">
        <v>33</v>
      </c>
      <c r="C213" s="1" t="s">
        <v>243</v>
      </c>
      <c r="E213" s="1">
        <v>0</v>
      </c>
      <c r="F213" s="1">
        <v>1</v>
      </c>
      <c r="K213" s="1">
        <v>1</v>
      </c>
      <c r="L213" s="1">
        <v>1</v>
      </c>
      <c r="M213" s="1">
        <v>5</v>
      </c>
      <c r="N213" s="1">
        <v>5</v>
      </c>
      <c r="P213" s="1">
        <v>6</v>
      </c>
      <c r="Q213" s="1">
        <v>6</v>
      </c>
      <c r="U213" s="1" t="s">
        <v>42</v>
      </c>
      <c r="V213" s="1">
        <v>1</v>
      </c>
      <c r="W213" s="1" t="s">
        <v>36</v>
      </c>
      <c r="X213" s="1" t="s">
        <v>36</v>
      </c>
      <c r="Y213" s="1" t="s">
        <v>36</v>
      </c>
      <c r="Z213" s="1" t="s">
        <v>36</v>
      </c>
      <c r="AA213" s="1" t="s">
        <v>36</v>
      </c>
      <c r="AB213" s="1" t="s">
        <v>36</v>
      </c>
      <c r="AC213" s="1" t="s">
        <v>37</v>
      </c>
      <c r="AD213" s="1" t="s">
        <v>590</v>
      </c>
      <c r="AE213" s="1" t="s">
        <v>591</v>
      </c>
      <c r="AF213" s="1" t="s">
        <v>35</v>
      </c>
      <c r="AG213" s="1" t="s">
        <v>592</v>
      </c>
    </row>
    <row r="214" spans="1:33" ht="12.75">
      <c r="A214" s="2">
        <v>44496.50499642361</v>
      </c>
      <c r="B214" s="1" t="s">
        <v>33</v>
      </c>
      <c r="C214" s="1" t="s">
        <v>243</v>
      </c>
      <c r="D214" s="1" t="s">
        <v>35</v>
      </c>
      <c r="E214" s="1">
        <v>5</v>
      </c>
      <c r="F214" s="1">
        <v>5</v>
      </c>
      <c r="U214" s="1" t="s">
        <v>42</v>
      </c>
      <c r="V214" s="1">
        <v>5</v>
      </c>
      <c r="AD214" s="1" t="s">
        <v>51</v>
      </c>
      <c r="AE214" s="1" t="s">
        <v>593</v>
      </c>
      <c r="AF214" s="1" t="s">
        <v>35</v>
      </c>
      <c r="AG214" s="1" t="s">
        <v>594</v>
      </c>
    </row>
    <row r="215" spans="1:33" ht="12.75">
      <c r="A215" s="2">
        <v>44496.507002453705</v>
      </c>
      <c r="B215" s="1" t="s">
        <v>33</v>
      </c>
      <c r="C215" s="1" t="s">
        <v>254</v>
      </c>
      <c r="D215" s="1" t="s">
        <v>49</v>
      </c>
      <c r="E215" s="3" t="s">
        <v>168</v>
      </c>
      <c r="F215" s="3" t="s">
        <v>168</v>
      </c>
      <c r="K215" s="3" t="s">
        <v>157</v>
      </c>
      <c r="L215" s="3" t="s">
        <v>157</v>
      </c>
      <c r="M215" s="3" t="s">
        <v>319</v>
      </c>
      <c r="N215" s="3" t="s">
        <v>319</v>
      </c>
      <c r="Q215" s="3" t="s">
        <v>191</v>
      </c>
      <c r="R215" s="3" t="s">
        <v>191</v>
      </c>
      <c r="U215" s="1" t="s">
        <v>50</v>
      </c>
      <c r="V215" s="1">
        <v>5</v>
      </c>
      <c r="W215" s="1" t="s">
        <v>44</v>
      </c>
      <c r="X215" s="1" t="s">
        <v>36</v>
      </c>
      <c r="Y215" s="1" t="s">
        <v>44</v>
      </c>
      <c r="Z215" s="1" t="s">
        <v>43</v>
      </c>
      <c r="AA215" s="1" t="s">
        <v>43</v>
      </c>
      <c r="AB215" s="1" t="s">
        <v>44</v>
      </c>
      <c r="AC215" s="1" t="s">
        <v>54</v>
      </c>
      <c r="AD215" s="1" t="s">
        <v>51</v>
      </c>
      <c r="AE215" s="1" t="s">
        <v>595</v>
      </c>
      <c r="AF215" s="1" t="s">
        <v>49</v>
      </c>
      <c r="AG215" s="1" t="s">
        <v>596</v>
      </c>
    </row>
    <row r="216" spans="1:33" ht="12.75">
      <c r="A216" s="2">
        <v>44496.508000335649</v>
      </c>
      <c r="B216" s="1" t="s">
        <v>33</v>
      </c>
      <c r="C216" s="1" t="s">
        <v>254</v>
      </c>
      <c r="K216" s="1">
        <v>6</v>
      </c>
      <c r="L216" s="1">
        <v>6</v>
      </c>
      <c r="M216" s="1">
        <v>3</v>
      </c>
      <c r="N216" s="1">
        <v>3</v>
      </c>
      <c r="Q216" s="1">
        <v>4</v>
      </c>
      <c r="R216" s="1">
        <v>4</v>
      </c>
      <c r="U216" s="1" t="s">
        <v>50</v>
      </c>
      <c r="V216" s="1">
        <v>5</v>
      </c>
      <c r="W216" s="1" t="s">
        <v>44</v>
      </c>
      <c r="X216" s="1" t="s">
        <v>44</v>
      </c>
      <c r="Y216" s="1" t="s">
        <v>44</v>
      </c>
      <c r="Z216" s="1" t="s">
        <v>44</v>
      </c>
      <c r="AA216" s="1" t="s">
        <v>44</v>
      </c>
      <c r="AB216" s="1" t="s">
        <v>44</v>
      </c>
      <c r="AC216" s="1" t="s">
        <v>54</v>
      </c>
      <c r="AD216" s="1" t="s">
        <v>597</v>
      </c>
      <c r="AE216" s="1" t="s">
        <v>598</v>
      </c>
      <c r="AF216" s="1" t="s">
        <v>49</v>
      </c>
    </row>
    <row r="217" spans="1:33" ht="12.75">
      <c r="A217" s="2">
        <v>44496.508503854166</v>
      </c>
      <c r="B217" s="1" t="s">
        <v>33</v>
      </c>
      <c r="C217" s="1" t="s">
        <v>254</v>
      </c>
      <c r="D217" s="1" t="s">
        <v>35</v>
      </c>
      <c r="E217" s="1" t="s">
        <v>599</v>
      </c>
      <c r="F217" s="1" t="s">
        <v>599</v>
      </c>
      <c r="G217" s="1" t="s">
        <v>599</v>
      </c>
      <c r="H217" s="1" t="s">
        <v>599</v>
      </c>
      <c r="U217" s="1" t="s">
        <v>486</v>
      </c>
      <c r="W217" s="1" t="s">
        <v>43</v>
      </c>
      <c r="X217" s="1" t="s">
        <v>43</v>
      </c>
      <c r="Y217" s="1" t="s">
        <v>43</v>
      </c>
      <c r="Z217" s="1" t="s">
        <v>43</v>
      </c>
      <c r="AA217" s="1" t="s">
        <v>43</v>
      </c>
      <c r="AB217" s="1" t="s">
        <v>43</v>
      </c>
      <c r="AC217" s="1" t="s">
        <v>73</v>
      </c>
      <c r="AF217" s="1" t="s">
        <v>49</v>
      </c>
    </row>
    <row r="218" spans="1:33" ht="12.75">
      <c r="A218" s="2">
        <v>44496.509368703701</v>
      </c>
      <c r="B218" s="1" t="s">
        <v>33</v>
      </c>
      <c r="C218" s="1" t="s">
        <v>254</v>
      </c>
      <c r="D218" s="1" t="s">
        <v>35</v>
      </c>
      <c r="E218" s="1">
        <v>14</v>
      </c>
      <c r="F218" s="1">
        <v>8</v>
      </c>
      <c r="M218" s="1">
        <v>5</v>
      </c>
      <c r="N218" s="1">
        <v>12</v>
      </c>
      <c r="U218" s="1" t="s">
        <v>124</v>
      </c>
      <c r="V218" s="1">
        <v>4</v>
      </c>
      <c r="W218" s="1" t="s">
        <v>43</v>
      </c>
      <c r="X218" s="1" t="s">
        <v>43</v>
      </c>
      <c r="Y218" s="1" t="s">
        <v>44</v>
      </c>
      <c r="Z218" s="1" t="s">
        <v>43</v>
      </c>
      <c r="AA218" s="1" t="s">
        <v>43</v>
      </c>
      <c r="AB218" s="1" t="s">
        <v>43</v>
      </c>
      <c r="AC218" s="1" t="s">
        <v>46</v>
      </c>
      <c r="AD218" s="1" t="s">
        <v>600</v>
      </c>
      <c r="AE218" s="1" t="s">
        <v>601</v>
      </c>
      <c r="AF218" s="1" t="s">
        <v>49</v>
      </c>
    </row>
    <row r="219" spans="1:33" ht="12.75">
      <c r="A219" s="2">
        <v>44496.644381180551</v>
      </c>
      <c r="B219" s="1" t="s">
        <v>33</v>
      </c>
      <c r="C219" s="1" t="s">
        <v>227</v>
      </c>
      <c r="D219" s="1" t="s">
        <v>35</v>
      </c>
      <c r="E219" s="1">
        <v>5</v>
      </c>
      <c r="F219" s="1">
        <v>5</v>
      </c>
      <c r="K219" s="1">
        <v>35</v>
      </c>
      <c r="L219" s="1">
        <v>35</v>
      </c>
      <c r="M219" s="1">
        <v>18</v>
      </c>
      <c r="N219" s="1">
        <v>18</v>
      </c>
      <c r="U219" s="1" t="s">
        <v>103</v>
      </c>
      <c r="V219" s="1">
        <v>3</v>
      </c>
      <c r="W219" s="1" t="s">
        <v>43</v>
      </c>
      <c r="X219" s="1" t="s">
        <v>43</v>
      </c>
      <c r="Y219" s="1" t="s">
        <v>43</v>
      </c>
      <c r="Z219" s="1" t="s">
        <v>44</v>
      </c>
      <c r="AA219" s="1" t="s">
        <v>43</v>
      </c>
      <c r="AB219" s="1" t="s">
        <v>44</v>
      </c>
      <c r="AC219" s="1" t="s">
        <v>54</v>
      </c>
      <c r="AD219" s="1" t="s">
        <v>51</v>
      </c>
      <c r="AE219" s="1" t="s">
        <v>602</v>
      </c>
      <c r="AF219" s="1" t="s">
        <v>49</v>
      </c>
      <c r="AG219" s="1" t="s">
        <v>603</v>
      </c>
    </row>
    <row r="220" spans="1:33" ht="12.75">
      <c r="A220" s="2">
        <v>44496.648038807871</v>
      </c>
      <c r="B220" s="1" t="s">
        <v>33</v>
      </c>
      <c r="C220" s="1" t="s">
        <v>227</v>
      </c>
      <c r="D220" s="1" t="s">
        <v>35</v>
      </c>
      <c r="E220" s="1" t="s">
        <v>84</v>
      </c>
      <c r="F220" s="1" t="s">
        <v>84</v>
      </c>
      <c r="M220" s="1" t="s">
        <v>84</v>
      </c>
      <c r="N220" s="1" t="s">
        <v>84</v>
      </c>
      <c r="U220" s="1" t="s">
        <v>85</v>
      </c>
      <c r="V220" s="1">
        <v>5</v>
      </c>
      <c r="W220" s="1" t="s">
        <v>44</v>
      </c>
      <c r="X220" s="1" t="s">
        <v>36</v>
      </c>
      <c r="Y220" s="1" t="s">
        <v>44</v>
      </c>
      <c r="Z220" s="1" t="s">
        <v>44</v>
      </c>
      <c r="AA220" s="1" t="s">
        <v>43</v>
      </c>
      <c r="AB220" s="1" t="s">
        <v>44</v>
      </c>
      <c r="AC220" s="1" t="s">
        <v>46</v>
      </c>
      <c r="AD220" s="1" t="s">
        <v>51</v>
      </c>
      <c r="AE220" s="1" t="s">
        <v>604</v>
      </c>
      <c r="AF220" s="1" t="s">
        <v>35</v>
      </c>
      <c r="AG220" s="1" t="s">
        <v>605</v>
      </c>
    </row>
    <row r="221" spans="1:33" ht="12.75">
      <c r="A221" s="2">
        <v>44496.649422407412</v>
      </c>
      <c r="B221" s="1" t="s">
        <v>33</v>
      </c>
      <c r="C221" s="1" t="s">
        <v>227</v>
      </c>
      <c r="D221" s="1" t="s">
        <v>35</v>
      </c>
      <c r="E221" s="1">
        <v>3</v>
      </c>
      <c r="F221" s="1">
        <v>3</v>
      </c>
      <c r="K221" s="1">
        <v>4</v>
      </c>
      <c r="L221" s="1">
        <v>0</v>
      </c>
      <c r="M221" s="1">
        <v>9</v>
      </c>
      <c r="N221" s="1">
        <v>9</v>
      </c>
      <c r="R221" s="1">
        <v>1</v>
      </c>
      <c r="U221" s="1" t="s">
        <v>606</v>
      </c>
      <c r="V221" s="1">
        <v>1</v>
      </c>
      <c r="W221" s="1" t="s">
        <v>36</v>
      </c>
      <c r="X221" s="1" t="s">
        <v>36</v>
      </c>
      <c r="Y221" s="1" t="s">
        <v>36</v>
      </c>
      <c r="Z221" s="1" t="s">
        <v>36</v>
      </c>
      <c r="AA221" s="1" t="s">
        <v>43</v>
      </c>
      <c r="AB221" s="1" t="s">
        <v>45</v>
      </c>
      <c r="AC221" s="1" t="s">
        <v>46</v>
      </c>
      <c r="AD221" s="1" t="s">
        <v>607</v>
      </c>
      <c r="AE221" s="1" t="s">
        <v>608</v>
      </c>
      <c r="AF221" s="1" t="s">
        <v>49</v>
      </c>
    </row>
    <row r="222" spans="1:33" ht="12.75">
      <c r="A222" s="2">
        <v>44496.650029502314</v>
      </c>
      <c r="B222" s="1" t="s">
        <v>33</v>
      </c>
      <c r="C222" s="1" t="s">
        <v>227</v>
      </c>
      <c r="D222" s="1" t="s">
        <v>35</v>
      </c>
      <c r="E222" s="1">
        <v>7</v>
      </c>
      <c r="F222" s="1">
        <v>7</v>
      </c>
      <c r="U222" s="1" t="s">
        <v>62</v>
      </c>
      <c r="V222" s="1">
        <v>5</v>
      </c>
      <c r="W222" s="1" t="s">
        <v>44</v>
      </c>
      <c r="X222" s="1" t="s">
        <v>44</v>
      </c>
      <c r="Y222" s="1" t="s">
        <v>44</v>
      </c>
      <c r="Z222" s="1" t="s">
        <v>44</v>
      </c>
      <c r="AA222" s="1" t="s">
        <v>44</v>
      </c>
      <c r="AB222" s="1" t="s">
        <v>36</v>
      </c>
      <c r="AC222" s="1" t="s">
        <v>54</v>
      </c>
      <c r="AD222" s="1" t="s">
        <v>609</v>
      </c>
      <c r="AE222" s="1" t="s">
        <v>610</v>
      </c>
      <c r="AF222" s="1" t="s">
        <v>49</v>
      </c>
      <c r="AG222" s="1" t="s">
        <v>611</v>
      </c>
    </row>
    <row r="223" spans="1:33" ht="12.75">
      <c r="A223" s="2">
        <v>44496.655616180557</v>
      </c>
      <c r="B223" s="1" t="s">
        <v>33</v>
      </c>
      <c r="C223" s="1" t="s">
        <v>227</v>
      </c>
      <c r="D223" s="1" t="s">
        <v>35</v>
      </c>
      <c r="E223" s="1">
        <v>8</v>
      </c>
      <c r="F223" s="1">
        <v>7</v>
      </c>
      <c r="M223" s="1">
        <v>7</v>
      </c>
      <c r="N223" s="1">
        <v>8</v>
      </c>
      <c r="Q223" s="1">
        <v>4</v>
      </c>
      <c r="R223" s="1">
        <v>5</v>
      </c>
      <c r="U223" s="1" t="s">
        <v>42</v>
      </c>
      <c r="W223" s="1" t="s">
        <v>36</v>
      </c>
      <c r="X223" s="1" t="s">
        <v>36</v>
      </c>
      <c r="Y223" s="1" t="s">
        <v>36</v>
      </c>
      <c r="Z223" s="1" t="s">
        <v>36</v>
      </c>
      <c r="AA223" s="1" t="s">
        <v>36</v>
      </c>
      <c r="AB223" s="1" t="s">
        <v>36</v>
      </c>
      <c r="AC223" s="1" t="s">
        <v>46</v>
      </c>
      <c r="AD223" s="1" t="s">
        <v>612</v>
      </c>
      <c r="AE223" s="1" t="s">
        <v>613</v>
      </c>
      <c r="AF223" s="1" t="s">
        <v>35</v>
      </c>
      <c r="AG223" s="1" t="s">
        <v>614</v>
      </c>
    </row>
    <row r="224" spans="1:33" ht="12.75">
      <c r="A224" s="2">
        <v>44496.657208136574</v>
      </c>
      <c r="B224" s="1" t="s">
        <v>33</v>
      </c>
      <c r="C224" s="1" t="s">
        <v>227</v>
      </c>
      <c r="D224" s="1" t="s">
        <v>35</v>
      </c>
      <c r="E224" s="1">
        <v>5</v>
      </c>
      <c r="F224" s="1">
        <v>5</v>
      </c>
      <c r="M224" s="1">
        <v>5</v>
      </c>
      <c r="N224" s="1">
        <v>5</v>
      </c>
      <c r="U224" s="1" t="s">
        <v>50</v>
      </c>
      <c r="V224" s="1">
        <v>5</v>
      </c>
      <c r="W224" s="1" t="s">
        <v>36</v>
      </c>
      <c r="X224" s="1" t="s">
        <v>44</v>
      </c>
      <c r="Y224" s="1" t="s">
        <v>44</v>
      </c>
      <c r="Z224" s="1" t="s">
        <v>44</v>
      </c>
      <c r="AA224" s="1" t="s">
        <v>44</v>
      </c>
      <c r="AB224" s="1" t="s">
        <v>44</v>
      </c>
      <c r="AC224" s="1" t="s">
        <v>54</v>
      </c>
      <c r="AD224" s="1" t="s">
        <v>51</v>
      </c>
      <c r="AE224" s="1" t="s">
        <v>258</v>
      </c>
      <c r="AF224" s="1" t="s">
        <v>35</v>
      </c>
    </row>
    <row r="225" spans="1:33" ht="12.75">
      <c r="A225" s="2">
        <v>44496.657863518514</v>
      </c>
      <c r="B225" s="1" t="s">
        <v>33</v>
      </c>
      <c r="C225" s="1" t="s">
        <v>227</v>
      </c>
      <c r="D225" s="1" t="s">
        <v>35</v>
      </c>
      <c r="E225" s="1" t="s">
        <v>237</v>
      </c>
      <c r="F225" s="1" t="s">
        <v>237</v>
      </c>
      <c r="M225" s="1">
        <v>6</v>
      </c>
      <c r="N225" s="1">
        <v>4</v>
      </c>
      <c r="U225" s="1" t="s">
        <v>85</v>
      </c>
      <c r="V225" s="1">
        <v>5</v>
      </c>
      <c r="W225" s="1" t="s">
        <v>44</v>
      </c>
      <c r="X225" s="1" t="s">
        <v>44</v>
      </c>
      <c r="Y225" s="1" t="s">
        <v>44</v>
      </c>
      <c r="Z225" s="1" t="s">
        <v>44</v>
      </c>
      <c r="AA225" s="1" t="s">
        <v>44</v>
      </c>
      <c r="AB225" s="1" t="s">
        <v>44</v>
      </c>
      <c r="AC225" s="1" t="s">
        <v>54</v>
      </c>
      <c r="AD225" s="1" t="s">
        <v>51</v>
      </c>
      <c r="AE225" s="1" t="s">
        <v>258</v>
      </c>
      <c r="AF225" s="1" t="s">
        <v>49</v>
      </c>
    </row>
    <row r="226" spans="1:33" ht="12.75">
      <c r="A226" s="2">
        <v>44496.659085868057</v>
      </c>
      <c r="B226" s="1" t="s">
        <v>33</v>
      </c>
      <c r="C226" s="1" t="s">
        <v>227</v>
      </c>
      <c r="D226" s="1" t="s">
        <v>35</v>
      </c>
      <c r="E226" s="1" t="s">
        <v>35</v>
      </c>
      <c r="K226" s="1" t="s">
        <v>35</v>
      </c>
      <c r="M226" s="1" t="s">
        <v>35</v>
      </c>
      <c r="Q226" s="1" t="s">
        <v>35</v>
      </c>
      <c r="U226" s="1" t="s">
        <v>265</v>
      </c>
      <c r="V226" s="1">
        <v>5</v>
      </c>
      <c r="W226" s="1" t="s">
        <v>44</v>
      </c>
      <c r="X226" s="1" t="s">
        <v>44</v>
      </c>
      <c r="Y226" s="1" t="s">
        <v>44</v>
      </c>
      <c r="Z226" s="1" t="s">
        <v>44</v>
      </c>
      <c r="AA226" s="1" t="s">
        <v>43</v>
      </c>
      <c r="AB226" s="1" t="s">
        <v>44</v>
      </c>
      <c r="AC226" s="1" t="s">
        <v>54</v>
      </c>
      <c r="AD226" s="1" t="s">
        <v>615</v>
      </c>
      <c r="AE226" s="1" t="s">
        <v>616</v>
      </c>
      <c r="AF226" s="1" t="s">
        <v>49</v>
      </c>
      <c r="AG226" s="1" t="s">
        <v>617</v>
      </c>
    </row>
    <row r="227" spans="1:33" ht="12.75">
      <c r="A227" s="2">
        <v>44496.659895543984</v>
      </c>
      <c r="B227" s="1" t="s">
        <v>33</v>
      </c>
      <c r="C227" s="1" t="s">
        <v>227</v>
      </c>
      <c r="D227" s="1" t="s">
        <v>49</v>
      </c>
      <c r="E227" s="1">
        <v>21</v>
      </c>
      <c r="F227" s="1">
        <v>21</v>
      </c>
      <c r="U227" s="1" t="s">
        <v>85</v>
      </c>
      <c r="V227" s="1">
        <v>5</v>
      </c>
      <c r="W227" s="1" t="s">
        <v>44</v>
      </c>
      <c r="X227" s="1" t="s">
        <v>44</v>
      </c>
      <c r="Y227" s="1" t="s">
        <v>44</v>
      </c>
      <c r="Z227" s="1" t="s">
        <v>44</v>
      </c>
      <c r="AA227" s="1" t="s">
        <v>44</v>
      </c>
      <c r="AB227" s="1" t="s">
        <v>44</v>
      </c>
      <c r="AC227" s="1" t="s">
        <v>54</v>
      </c>
      <c r="AD227" s="1" t="s">
        <v>618</v>
      </c>
      <c r="AE227" s="1" t="s">
        <v>619</v>
      </c>
      <c r="AF227" s="1" t="s">
        <v>49</v>
      </c>
      <c r="AG227" s="1" t="s">
        <v>620</v>
      </c>
    </row>
    <row r="228" spans="1:33" ht="12.75">
      <c r="A228" s="2">
        <v>44496.668282453698</v>
      </c>
      <c r="B228" s="1" t="s">
        <v>33</v>
      </c>
      <c r="C228" s="1" t="s">
        <v>219</v>
      </c>
      <c r="D228" s="1" t="s">
        <v>49</v>
      </c>
      <c r="E228" s="3" t="s">
        <v>621</v>
      </c>
      <c r="F228" s="3" t="s">
        <v>621</v>
      </c>
      <c r="U228" s="1" t="s">
        <v>80</v>
      </c>
      <c r="V228" s="1">
        <v>5</v>
      </c>
      <c r="W228" s="1" t="s">
        <v>44</v>
      </c>
      <c r="X228" s="1" t="s">
        <v>44</v>
      </c>
      <c r="Y228" s="1" t="s">
        <v>44</v>
      </c>
      <c r="Z228" s="1" t="s">
        <v>44</v>
      </c>
      <c r="AA228" s="1" t="s">
        <v>44</v>
      </c>
      <c r="AB228" s="1" t="s">
        <v>44</v>
      </c>
      <c r="AC228" s="1" t="s">
        <v>54</v>
      </c>
      <c r="AD228" s="1" t="s">
        <v>51</v>
      </c>
      <c r="AE228" s="1" t="s">
        <v>622</v>
      </c>
      <c r="AF228" s="1" t="s">
        <v>49</v>
      </c>
      <c r="AG228" s="1" t="s">
        <v>623</v>
      </c>
    </row>
    <row r="229" spans="1:33" ht="12.75">
      <c r="A229" s="2">
        <v>44496.672878321755</v>
      </c>
      <c r="B229" s="1" t="s">
        <v>33</v>
      </c>
      <c r="C229" s="1" t="s">
        <v>219</v>
      </c>
      <c r="D229" s="1" t="s">
        <v>49</v>
      </c>
      <c r="E229" s="1">
        <v>21</v>
      </c>
      <c r="F229" s="1">
        <v>21</v>
      </c>
      <c r="M229" s="3" t="s">
        <v>191</v>
      </c>
      <c r="N229" s="3" t="s">
        <v>191</v>
      </c>
      <c r="U229" s="1" t="s">
        <v>326</v>
      </c>
      <c r="V229" s="1">
        <v>5</v>
      </c>
      <c r="W229" s="1" t="s">
        <v>44</v>
      </c>
      <c r="X229" s="1" t="s">
        <v>44</v>
      </c>
      <c r="Y229" s="1" t="s">
        <v>44</v>
      </c>
      <c r="Z229" s="1" t="s">
        <v>44</v>
      </c>
      <c r="AA229" s="1" t="s">
        <v>44</v>
      </c>
      <c r="AB229" s="1" t="s">
        <v>44</v>
      </c>
      <c r="AC229" s="1" t="s">
        <v>54</v>
      </c>
      <c r="AD229" s="1" t="s">
        <v>51</v>
      </c>
      <c r="AE229" s="1" t="s">
        <v>624</v>
      </c>
      <c r="AF229" s="1" t="s">
        <v>49</v>
      </c>
    </row>
    <row r="230" spans="1:33" ht="12.75">
      <c r="A230" s="2">
        <v>44496.670278217593</v>
      </c>
      <c r="B230" s="1" t="s">
        <v>33</v>
      </c>
      <c r="C230" s="1" t="s">
        <v>219</v>
      </c>
      <c r="D230" s="1" t="s">
        <v>35</v>
      </c>
      <c r="K230" s="1">
        <v>1</v>
      </c>
      <c r="L230" s="1">
        <v>1</v>
      </c>
      <c r="N230" s="1">
        <v>1</v>
      </c>
      <c r="Q230" s="1">
        <v>3</v>
      </c>
      <c r="R230" s="1">
        <v>3</v>
      </c>
      <c r="V230" s="1">
        <v>2</v>
      </c>
      <c r="W230" s="1" t="s">
        <v>43</v>
      </c>
      <c r="X230" s="1" t="s">
        <v>43</v>
      </c>
      <c r="Y230" s="1" t="s">
        <v>43</v>
      </c>
      <c r="Z230" s="1" t="s">
        <v>36</v>
      </c>
      <c r="AA230" s="1" t="s">
        <v>36</v>
      </c>
      <c r="AB230" s="1" t="s">
        <v>36</v>
      </c>
      <c r="AC230" s="1" t="s">
        <v>37</v>
      </c>
      <c r="AD230" s="1" t="s">
        <v>625</v>
      </c>
      <c r="AE230" s="1" t="s">
        <v>626</v>
      </c>
    </row>
    <row r="231" spans="1:33" ht="12.75">
      <c r="A231" s="2">
        <v>44496.671091747688</v>
      </c>
      <c r="B231" s="1" t="s">
        <v>33</v>
      </c>
      <c r="C231" s="1" t="s">
        <v>219</v>
      </c>
      <c r="D231" s="1" t="s">
        <v>49</v>
      </c>
      <c r="E231" s="3" t="s">
        <v>257</v>
      </c>
      <c r="F231" s="3" t="s">
        <v>169</v>
      </c>
      <c r="U231" s="1" t="s">
        <v>88</v>
      </c>
      <c r="V231" s="1">
        <v>5</v>
      </c>
      <c r="W231" s="1" t="s">
        <v>43</v>
      </c>
      <c r="X231" s="1" t="s">
        <v>44</v>
      </c>
      <c r="Y231" s="1" t="s">
        <v>44</v>
      </c>
      <c r="Z231" s="1" t="s">
        <v>43</v>
      </c>
      <c r="AA231" s="1" t="s">
        <v>44</v>
      </c>
      <c r="AB231" s="1" t="s">
        <v>44</v>
      </c>
      <c r="AC231" s="1" t="s">
        <v>54</v>
      </c>
      <c r="AD231" s="1" t="s">
        <v>51</v>
      </c>
      <c r="AE231" s="1" t="s">
        <v>627</v>
      </c>
      <c r="AF231" s="1" t="s">
        <v>49</v>
      </c>
      <c r="AG231" s="1" t="s">
        <v>628</v>
      </c>
    </row>
    <row r="232" spans="1:33" ht="12.75">
      <c r="A232" s="2">
        <v>44496.673636504631</v>
      </c>
      <c r="B232" s="1" t="s">
        <v>33</v>
      </c>
      <c r="C232" s="1" t="s">
        <v>490</v>
      </c>
      <c r="D232" s="1" t="s">
        <v>49</v>
      </c>
      <c r="E232" s="1">
        <v>7</v>
      </c>
      <c r="F232" s="1">
        <v>7</v>
      </c>
      <c r="U232" s="1" t="s">
        <v>66</v>
      </c>
      <c r="V232" s="1">
        <v>4</v>
      </c>
      <c r="W232" s="1" t="s">
        <v>43</v>
      </c>
      <c r="X232" s="1" t="s">
        <v>43</v>
      </c>
      <c r="Y232" s="1" t="s">
        <v>44</v>
      </c>
      <c r="Z232" s="1" t="s">
        <v>43</v>
      </c>
      <c r="AA232" s="1" t="s">
        <v>43</v>
      </c>
      <c r="AB232" s="1" t="s">
        <v>44</v>
      </c>
      <c r="AC232" s="1" t="s">
        <v>46</v>
      </c>
      <c r="AD232" s="1" t="s">
        <v>629</v>
      </c>
      <c r="AE232" s="1" t="s">
        <v>630</v>
      </c>
      <c r="AF232" s="1" t="s">
        <v>49</v>
      </c>
    </row>
    <row r="233" spans="1:33" ht="12.75">
      <c r="A233" s="2">
        <v>44496.674326099535</v>
      </c>
      <c r="B233" s="1" t="s">
        <v>33</v>
      </c>
      <c r="C233" s="1" t="s">
        <v>490</v>
      </c>
      <c r="D233" s="1" t="s">
        <v>49</v>
      </c>
      <c r="E233" s="1">
        <v>2</v>
      </c>
      <c r="F233" s="1">
        <v>2</v>
      </c>
      <c r="K233" s="1">
        <v>2</v>
      </c>
      <c r="L233" s="1">
        <v>1</v>
      </c>
      <c r="M233" s="1">
        <v>5</v>
      </c>
      <c r="N233" s="1">
        <v>5</v>
      </c>
      <c r="U233" s="1" t="s">
        <v>66</v>
      </c>
      <c r="V233" s="1">
        <v>5</v>
      </c>
      <c r="W233" s="1" t="s">
        <v>43</v>
      </c>
      <c r="X233" s="1" t="s">
        <v>44</v>
      </c>
      <c r="Y233" s="1" t="s">
        <v>44</v>
      </c>
      <c r="Z233" s="1" t="s">
        <v>44</v>
      </c>
      <c r="AA233" s="1" t="s">
        <v>43</v>
      </c>
      <c r="AB233" s="1" t="s">
        <v>44</v>
      </c>
      <c r="AC233" s="1" t="s">
        <v>54</v>
      </c>
      <c r="AD233" s="1" t="s">
        <v>51</v>
      </c>
      <c r="AE233" s="1" t="s">
        <v>631</v>
      </c>
      <c r="AF233" s="1" t="s">
        <v>35</v>
      </c>
      <c r="AG233" s="1" t="s">
        <v>71</v>
      </c>
    </row>
    <row r="234" spans="1:33" ht="12.75">
      <c r="A234" s="2">
        <v>44496.67583162037</v>
      </c>
      <c r="B234" s="1" t="s">
        <v>33</v>
      </c>
      <c r="C234" s="1" t="s">
        <v>490</v>
      </c>
      <c r="D234" s="1" t="s">
        <v>35</v>
      </c>
      <c r="E234" s="1" t="s">
        <v>632</v>
      </c>
      <c r="F234" s="1" t="s">
        <v>35</v>
      </c>
      <c r="U234" s="1" t="s">
        <v>486</v>
      </c>
      <c r="V234" s="1">
        <v>3</v>
      </c>
      <c r="W234" s="1" t="s">
        <v>43</v>
      </c>
      <c r="X234" s="1" t="s">
        <v>43</v>
      </c>
      <c r="Y234" s="1" t="s">
        <v>43</v>
      </c>
      <c r="Z234" s="1" t="s">
        <v>44</v>
      </c>
      <c r="AA234" s="1" t="s">
        <v>43</v>
      </c>
      <c r="AB234" s="1" t="s">
        <v>43</v>
      </c>
      <c r="AC234" s="1" t="s">
        <v>46</v>
      </c>
      <c r="AD234" s="1" t="s">
        <v>633</v>
      </c>
      <c r="AE234" s="1" t="s">
        <v>634</v>
      </c>
      <c r="AF234" s="1" t="s">
        <v>49</v>
      </c>
      <c r="AG234" s="1" t="s">
        <v>635</v>
      </c>
    </row>
    <row r="235" spans="1:33" ht="12.75">
      <c r="A235" s="2">
        <v>44496.678012175922</v>
      </c>
      <c r="B235" s="1" t="s">
        <v>33</v>
      </c>
      <c r="C235" s="1" t="s">
        <v>490</v>
      </c>
      <c r="D235" s="1" t="s">
        <v>35</v>
      </c>
      <c r="E235" s="3" t="s">
        <v>636</v>
      </c>
      <c r="F235" s="3" t="s">
        <v>319</v>
      </c>
      <c r="K235" s="1">
        <v>0</v>
      </c>
      <c r="L235" s="1">
        <v>1</v>
      </c>
      <c r="M235" s="1">
        <v>12</v>
      </c>
      <c r="N235" s="1">
        <v>16</v>
      </c>
      <c r="Q235" s="1">
        <v>1</v>
      </c>
      <c r="R235" s="1">
        <v>1</v>
      </c>
      <c r="U235" s="1" t="s">
        <v>72</v>
      </c>
      <c r="V235" s="1">
        <v>1</v>
      </c>
      <c r="W235" s="1" t="s">
        <v>36</v>
      </c>
      <c r="X235" s="1" t="s">
        <v>36</v>
      </c>
      <c r="Y235" s="1" t="s">
        <v>36</v>
      </c>
      <c r="Z235" s="1" t="s">
        <v>36</v>
      </c>
      <c r="AA235" s="1" t="s">
        <v>43</v>
      </c>
      <c r="AB235" s="1" t="s">
        <v>36</v>
      </c>
      <c r="AC235" s="1" t="s">
        <v>37</v>
      </c>
      <c r="AD235" s="1" t="s">
        <v>637</v>
      </c>
      <c r="AE235" s="1" t="s">
        <v>638</v>
      </c>
      <c r="AF235" s="1" t="s">
        <v>35</v>
      </c>
      <c r="AG235" s="1" t="s">
        <v>639</v>
      </c>
    </row>
    <row r="236" spans="1:33" ht="12.75">
      <c r="A236" s="2">
        <v>44496.680916921294</v>
      </c>
      <c r="B236" s="1" t="s">
        <v>33</v>
      </c>
      <c r="C236" s="1" t="s">
        <v>490</v>
      </c>
      <c r="D236" s="1" t="s">
        <v>35</v>
      </c>
      <c r="E236" s="1">
        <v>4</v>
      </c>
      <c r="F236" s="1">
        <v>4</v>
      </c>
      <c r="M236" s="1">
        <v>1</v>
      </c>
      <c r="N236" s="1">
        <v>1</v>
      </c>
      <c r="U236" s="1" t="s">
        <v>66</v>
      </c>
      <c r="V236" s="1">
        <v>2</v>
      </c>
      <c r="W236" s="1" t="s">
        <v>44</v>
      </c>
      <c r="X236" s="1" t="s">
        <v>36</v>
      </c>
      <c r="Y236" s="1" t="s">
        <v>36</v>
      </c>
      <c r="Z236" s="1" t="s">
        <v>36</v>
      </c>
      <c r="AA236" s="1" t="s">
        <v>43</v>
      </c>
      <c r="AB236" s="1" t="s">
        <v>36</v>
      </c>
      <c r="AC236" s="1" t="s">
        <v>46</v>
      </c>
      <c r="AD236" s="1" t="s">
        <v>640</v>
      </c>
      <c r="AE236" s="1" t="s">
        <v>641</v>
      </c>
      <c r="AF236" s="1" t="s">
        <v>35</v>
      </c>
      <c r="AG236" s="1" t="s">
        <v>642</v>
      </c>
    </row>
    <row r="237" spans="1:33" ht="12.75">
      <c r="A237" s="2">
        <v>44496.682026620372</v>
      </c>
      <c r="B237" s="1" t="s">
        <v>33</v>
      </c>
      <c r="C237" s="1" t="s">
        <v>490</v>
      </c>
      <c r="D237" s="1" t="s">
        <v>35</v>
      </c>
      <c r="K237" s="1">
        <v>10</v>
      </c>
      <c r="L237" s="1">
        <v>4</v>
      </c>
      <c r="M237" s="1">
        <v>14</v>
      </c>
      <c r="N237" s="1">
        <v>14</v>
      </c>
      <c r="Q237" s="1">
        <v>14</v>
      </c>
      <c r="R237" s="1">
        <v>14</v>
      </c>
      <c r="V237" s="1">
        <v>1</v>
      </c>
      <c r="W237" s="1" t="s">
        <v>36</v>
      </c>
      <c r="X237" s="1" t="s">
        <v>36</v>
      </c>
      <c r="Y237" s="1" t="s">
        <v>36</v>
      </c>
      <c r="Z237" s="1" t="s">
        <v>36</v>
      </c>
      <c r="AA237" s="1" t="s">
        <v>36</v>
      </c>
      <c r="AB237" s="1" t="s">
        <v>36</v>
      </c>
      <c r="AC237" s="1" t="s">
        <v>37</v>
      </c>
      <c r="AD237" s="1" t="s">
        <v>643</v>
      </c>
      <c r="AE237" s="1" t="s">
        <v>644</v>
      </c>
      <c r="AF237" s="1" t="s">
        <v>49</v>
      </c>
      <c r="AG237" s="1" t="s">
        <v>645</v>
      </c>
    </row>
    <row r="238" spans="1:33" ht="12.75">
      <c r="A238" s="2">
        <v>44496.683421956019</v>
      </c>
      <c r="B238" s="1" t="s">
        <v>33</v>
      </c>
      <c r="C238" s="1" t="s">
        <v>490</v>
      </c>
      <c r="D238" s="1" t="s">
        <v>49</v>
      </c>
      <c r="E238" s="1" t="s">
        <v>515</v>
      </c>
      <c r="F238" s="1" t="s">
        <v>646</v>
      </c>
      <c r="K238" s="1" t="s">
        <v>35</v>
      </c>
      <c r="L238" s="1" t="s">
        <v>35</v>
      </c>
      <c r="U238" s="1" t="s">
        <v>94</v>
      </c>
      <c r="V238" s="1">
        <v>5</v>
      </c>
      <c r="W238" s="1" t="s">
        <v>44</v>
      </c>
      <c r="X238" s="1" t="s">
        <v>43</v>
      </c>
      <c r="Y238" s="1" t="s">
        <v>44</v>
      </c>
      <c r="Z238" s="1" t="s">
        <v>44</v>
      </c>
      <c r="AA238" s="1" t="s">
        <v>43</v>
      </c>
      <c r="AB238" s="1" t="s">
        <v>44</v>
      </c>
      <c r="AC238" s="1" t="s">
        <v>54</v>
      </c>
      <c r="AD238" s="1" t="s">
        <v>51</v>
      </c>
      <c r="AE238" s="1" t="s">
        <v>647</v>
      </c>
      <c r="AF238" s="1" t="s">
        <v>49</v>
      </c>
      <c r="AG238" s="1" t="s">
        <v>71</v>
      </c>
    </row>
    <row r="239" spans="1:33" ht="12.75">
      <c r="A239" s="2">
        <v>44496.684177604169</v>
      </c>
      <c r="B239" s="1" t="s">
        <v>33</v>
      </c>
      <c r="C239" s="1" t="s">
        <v>490</v>
      </c>
      <c r="D239" s="1" t="s">
        <v>35</v>
      </c>
      <c r="E239" s="1">
        <v>15</v>
      </c>
      <c r="F239" s="1">
        <v>15</v>
      </c>
      <c r="M239" s="1">
        <v>5</v>
      </c>
      <c r="N239" s="1">
        <v>6</v>
      </c>
      <c r="U239" s="1" t="s">
        <v>124</v>
      </c>
      <c r="V239" s="1">
        <v>2</v>
      </c>
      <c r="W239" s="1" t="s">
        <v>36</v>
      </c>
      <c r="X239" s="1" t="s">
        <v>43</v>
      </c>
      <c r="Y239" s="1" t="s">
        <v>43</v>
      </c>
      <c r="Z239" s="1" t="s">
        <v>36</v>
      </c>
      <c r="AA239" s="1" t="s">
        <v>43</v>
      </c>
      <c r="AB239" s="1" t="s">
        <v>43</v>
      </c>
      <c r="AC239" s="1" t="s">
        <v>46</v>
      </c>
      <c r="AD239" s="1" t="s">
        <v>648</v>
      </c>
      <c r="AE239" s="1" t="s">
        <v>649</v>
      </c>
      <c r="AF239" s="1" t="s">
        <v>49</v>
      </c>
    </row>
    <row r="240" spans="1:33" ht="12.75">
      <c r="A240" s="2">
        <v>44496.685217615741</v>
      </c>
      <c r="B240" s="1" t="s">
        <v>33</v>
      </c>
      <c r="C240" s="1" t="s">
        <v>490</v>
      </c>
      <c r="D240" s="1" t="s">
        <v>49</v>
      </c>
      <c r="E240" s="1">
        <v>10</v>
      </c>
      <c r="F240" s="1">
        <v>5</v>
      </c>
      <c r="U240" s="1" t="s">
        <v>326</v>
      </c>
      <c r="V240" s="1">
        <v>5</v>
      </c>
      <c r="W240" s="1" t="s">
        <v>43</v>
      </c>
      <c r="X240" s="1" t="s">
        <v>43</v>
      </c>
      <c r="Y240" s="1" t="s">
        <v>43</v>
      </c>
      <c r="Z240" s="1" t="s">
        <v>44</v>
      </c>
      <c r="AA240" s="1" t="s">
        <v>43</v>
      </c>
      <c r="AB240" s="1" t="s">
        <v>43</v>
      </c>
      <c r="AC240" s="1" t="s">
        <v>54</v>
      </c>
      <c r="AD240" s="1" t="s">
        <v>51</v>
      </c>
      <c r="AE240" s="1" t="s">
        <v>650</v>
      </c>
      <c r="AF240" s="1" t="s">
        <v>35</v>
      </c>
      <c r="AG240" s="1" t="s">
        <v>651</v>
      </c>
    </row>
    <row r="241" spans="1:33" ht="12.75">
      <c r="A241" s="2">
        <v>44496.686334814818</v>
      </c>
      <c r="B241" s="1" t="s">
        <v>33</v>
      </c>
      <c r="C241" s="1" t="s">
        <v>490</v>
      </c>
      <c r="D241" s="1" t="s">
        <v>35</v>
      </c>
      <c r="E241" s="1">
        <v>15</v>
      </c>
      <c r="F241" s="1">
        <v>10</v>
      </c>
      <c r="K241" s="1">
        <v>1</v>
      </c>
      <c r="L241" s="1">
        <v>1</v>
      </c>
      <c r="M241" s="1">
        <v>10</v>
      </c>
      <c r="N241" s="1">
        <v>15</v>
      </c>
      <c r="U241" s="1" t="s">
        <v>265</v>
      </c>
      <c r="V241" s="1">
        <v>1</v>
      </c>
      <c r="W241" s="1" t="s">
        <v>36</v>
      </c>
      <c r="X241" s="1" t="s">
        <v>36</v>
      </c>
      <c r="Y241" s="1" t="s">
        <v>36</v>
      </c>
      <c r="Z241" s="1" t="s">
        <v>36</v>
      </c>
      <c r="AA241" s="1" t="s">
        <v>36</v>
      </c>
      <c r="AB241" s="1" t="s">
        <v>36</v>
      </c>
      <c r="AC241" s="1" t="s">
        <v>37</v>
      </c>
      <c r="AD241" s="1" t="s">
        <v>652</v>
      </c>
      <c r="AE241" s="1" t="s">
        <v>653</v>
      </c>
      <c r="AF241" s="1" t="s">
        <v>35</v>
      </c>
      <c r="AG241" s="1" t="s">
        <v>654</v>
      </c>
    </row>
    <row r="242" spans="1:33" ht="12.75">
      <c r="A242" s="2">
        <v>44496.687925405087</v>
      </c>
      <c r="B242" s="1" t="s">
        <v>33</v>
      </c>
      <c r="C242" s="1" t="s">
        <v>490</v>
      </c>
      <c r="D242" s="1" t="s">
        <v>35</v>
      </c>
      <c r="E242" s="3" t="s">
        <v>319</v>
      </c>
      <c r="F242" s="3" t="s">
        <v>157</v>
      </c>
      <c r="K242" s="1">
        <v>1</v>
      </c>
      <c r="L242" s="1">
        <v>1</v>
      </c>
      <c r="M242" s="3" t="s">
        <v>655</v>
      </c>
      <c r="N242" s="3" t="s">
        <v>655</v>
      </c>
      <c r="Q242" s="3" t="s">
        <v>329</v>
      </c>
      <c r="R242" s="1" t="s">
        <v>320</v>
      </c>
      <c r="S242" s="1">
        <v>0</v>
      </c>
      <c r="T242" s="3" t="s">
        <v>169</v>
      </c>
      <c r="U242" s="1" t="s">
        <v>72</v>
      </c>
      <c r="V242" s="1">
        <v>1</v>
      </c>
      <c r="W242" s="1" t="s">
        <v>36</v>
      </c>
      <c r="X242" s="1" t="s">
        <v>36</v>
      </c>
      <c r="Y242" s="1" t="s">
        <v>36</v>
      </c>
      <c r="Z242" s="1" t="s">
        <v>36</v>
      </c>
      <c r="AA242" s="1" t="s">
        <v>36</v>
      </c>
      <c r="AB242" s="1" t="s">
        <v>36</v>
      </c>
      <c r="AC242" s="1" t="s">
        <v>37</v>
      </c>
      <c r="AD242" s="1" t="s">
        <v>656</v>
      </c>
      <c r="AE242" s="1" t="s">
        <v>657</v>
      </c>
      <c r="AF242" s="1" t="s">
        <v>35</v>
      </c>
      <c r="AG242" s="1" t="s">
        <v>658</v>
      </c>
    </row>
    <row r="243" spans="1:33" ht="12.75">
      <c r="A243" s="2">
        <v>44496.692040787035</v>
      </c>
      <c r="B243" s="1" t="s">
        <v>33</v>
      </c>
      <c r="C243" s="1" t="s">
        <v>490</v>
      </c>
      <c r="D243" s="1" t="s">
        <v>35</v>
      </c>
      <c r="E243" s="1">
        <v>12</v>
      </c>
      <c r="F243" s="1">
        <v>6</v>
      </c>
      <c r="K243" s="1">
        <v>0</v>
      </c>
      <c r="L243" s="1">
        <v>2</v>
      </c>
      <c r="M243" s="1">
        <v>5</v>
      </c>
      <c r="N243" s="1">
        <v>7</v>
      </c>
      <c r="Q243" s="1">
        <v>7</v>
      </c>
      <c r="R243" s="1">
        <v>14</v>
      </c>
      <c r="U243" s="1" t="s">
        <v>42</v>
      </c>
      <c r="V243" s="1">
        <v>1</v>
      </c>
      <c r="W243" s="1" t="s">
        <v>36</v>
      </c>
      <c r="X243" s="1" t="s">
        <v>36</v>
      </c>
      <c r="Y243" s="1" t="s">
        <v>36</v>
      </c>
      <c r="Z243" s="1" t="s">
        <v>36</v>
      </c>
      <c r="AA243" s="1" t="s">
        <v>43</v>
      </c>
      <c r="AB243" s="1" t="s">
        <v>43</v>
      </c>
      <c r="AC243" s="1" t="s">
        <v>46</v>
      </c>
      <c r="AD243" s="1" t="s">
        <v>659</v>
      </c>
      <c r="AE243" s="1" t="s">
        <v>660</v>
      </c>
      <c r="AF243" s="1" t="s">
        <v>35</v>
      </c>
      <c r="AG243" s="1" t="s">
        <v>661</v>
      </c>
    </row>
    <row r="244" spans="1:33" ht="12.75">
      <c r="A244" s="2">
        <v>44496.693572824079</v>
      </c>
      <c r="B244" s="1" t="s">
        <v>33</v>
      </c>
      <c r="C244" s="1" t="s">
        <v>490</v>
      </c>
      <c r="D244" s="1" t="s">
        <v>49</v>
      </c>
      <c r="E244" s="1">
        <v>4</v>
      </c>
      <c r="F244" s="1">
        <v>4</v>
      </c>
      <c r="U244" s="1" t="s">
        <v>66</v>
      </c>
      <c r="V244" s="1">
        <v>5</v>
      </c>
      <c r="W244" s="1" t="s">
        <v>36</v>
      </c>
      <c r="X244" s="1" t="s">
        <v>44</v>
      </c>
      <c r="Y244" s="1" t="s">
        <v>36</v>
      </c>
      <c r="Z244" s="1" t="s">
        <v>44</v>
      </c>
      <c r="AA244" s="1" t="s">
        <v>44</v>
      </c>
      <c r="AB244" s="1" t="s">
        <v>44</v>
      </c>
      <c r="AD244" s="1" t="s">
        <v>51</v>
      </c>
      <c r="AE244" s="1" t="s">
        <v>662</v>
      </c>
      <c r="AF244" s="1" t="s">
        <v>49</v>
      </c>
    </row>
    <row r="245" spans="1:33" ht="12.75">
      <c r="A245" s="2">
        <v>44496.698438425927</v>
      </c>
      <c r="B245" s="1" t="s">
        <v>33</v>
      </c>
      <c r="C245" s="1" t="s">
        <v>490</v>
      </c>
      <c r="E245" s="1">
        <v>5</v>
      </c>
      <c r="F245" s="1">
        <v>5</v>
      </c>
      <c r="U245" s="1" t="s">
        <v>42</v>
      </c>
      <c r="V245" s="1">
        <v>4</v>
      </c>
      <c r="W245" s="1" t="s">
        <v>43</v>
      </c>
      <c r="X245" s="1" t="s">
        <v>43</v>
      </c>
      <c r="Y245" s="1" t="s">
        <v>43</v>
      </c>
      <c r="Z245" s="1" t="s">
        <v>45</v>
      </c>
      <c r="AA245" s="1" t="s">
        <v>43</v>
      </c>
      <c r="AB245" s="1" t="s">
        <v>45</v>
      </c>
      <c r="AC245" s="1" t="s">
        <v>46</v>
      </c>
      <c r="AD245" s="1" t="s">
        <v>663</v>
      </c>
      <c r="AE245" s="1" t="s">
        <v>664</v>
      </c>
      <c r="AF245" s="1" t="s">
        <v>49</v>
      </c>
      <c r="AG245" s="1" t="s">
        <v>665</v>
      </c>
    </row>
    <row r="246" spans="1:33" ht="12.75">
      <c r="A246" s="2">
        <v>44496.69911869213</v>
      </c>
      <c r="B246" s="1" t="s">
        <v>33</v>
      </c>
      <c r="C246" s="1" t="s">
        <v>490</v>
      </c>
      <c r="D246" s="1" t="s">
        <v>49</v>
      </c>
      <c r="E246" s="1">
        <v>5</v>
      </c>
      <c r="F246" s="1">
        <v>5</v>
      </c>
      <c r="M246" s="1">
        <v>1</v>
      </c>
      <c r="N246" s="1">
        <v>1</v>
      </c>
      <c r="U246" s="1" t="s">
        <v>50</v>
      </c>
      <c r="W246" s="1" t="s">
        <v>44</v>
      </c>
      <c r="X246" s="1" t="s">
        <v>43</v>
      </c>
      <c r="Y246" s="1" t="s">
        <v>44</v>
      </c>
      <c r="Z246" s="1" t="s">
        <v>43</v>
      </c>
      <c r="AA246" s="1" t="s">
        <v>43</v>
      </c>
      <c r="AB246" s="1" t="s">
        <v>44</v>
      </c>
      <c r="AC246" s="1" t="s">
        <v>54</v>
      </c>
      <c r="AD246" s="1" t="s">
        <v>51</v>
      </c>
      <c r="AE246" s="1" t="s">
        <v>666</v>
      </c>
      <c r="AF246" s="1" t="s">
        <v>49</v>
      </c>
    </row>
    <row r="247" spans="1:33" ht="12.75">
      <c r="A247" s="2">
        <v>44496.701121388891</v>
      </c>
      <c r="B247" s="1" t="s">
        <v>33</v>
      </c>
      <c r="C247" s="1" t="s">
        <v>490</v>
      </c>
      <c r="E247" s="1">
        <v>7</v>
      </c>
      <c r="F247" s="1">
        <v>7</v>
      </c>
      <c r="M247" s="1">
        <v>1</v>
      </c>
      <c r="N247" s="1">
        <v>0</v>
      </c>
      <c r="U247" s="1" t="s">
        <v>80</v>
      </c>
      <c r="V247" s="1">
        <v>5</v>
      </c>
      <c r="W247" s="1" t="s">
        <v>44</v>
      </c>
      <c r="X247" s="1" t="s">
        <v>36</v>
      </c>
      <c r="Y247" s="1" t="s">
        <v>44</v>
      </c>
      <c r="Z247" s="1" t="s">
        <v>44</v>
      </c>
      <c r="AA247" s="1" t="s">
        <v>44</v>
      </c>
      <c r="AB247" s="1" t="s">
        <v>44</v>
      </c>
      <c r="AC247" s="1" t="s">
        <v>54</v>
      </c>
      <c r="AD247" s="1" t="s">
        <v>51</v>
      </c>
      <c r="AE247" s="1" t="s">
        <v>667</v>
      </c>
      <c r="AF247" s="1" t="s">
        <v>35</v>
      </c>
      <c r="AG247" s="1" t="s">
        <v>668</v>
      </c>
    </row>
    <row r="248" spans="1:33" ht="12.75">
      <c r="A248" s="2">
        <v>44496.702421203707</v>
      </c>
      <c r="B248" s="1" t="s">
        <v>33</v>
      </c>
      <c r="C248" s="1" t="s">
        <v>490</v>
      </c>
      <c r="D248" s="1" t="s">
        <v>35</v>
      </c>
      <c r="K248" s="1" t="s">
        <v>237</v>
      </c>
      <c r="L248" s="1" t="s">
        <v>237</v>
      </c>
      <c r="M248" s="1" t="s">
        <v>237</v>
      </c>
      <c r="N248" s="1" t="s">
        <v>237</v>
      </c>
      <c r="U248" s="1" t="s">
        <v>669</v>
      </c>
      <c r="V248" s="1">
        <v>2</v>
      </c>
      <c r="W248" s="1" t="s">
        <v>43</v>
      </c>
      <c r="X248" s="1" t="s">
        <v>43</v>
      </c>
      <c r="Z248" s="1" t="s">
        <v>36</v>
      </c>
      <c r="AA248" s="1" t="s">
        <v>43</v>
      </c>
      <c r="AB248" s="1" t="s">
        <v>43</v>
      </c>
      <c r="AC248" s="1" t="s">
        <v>37</v>
      </c>
      <c r="AD248" s="1" t="s">
        <v>670</v>
      </c>
      <c r="AF248" s="1" t="s">
        <v>49</v>
      </c>
    </row>
    <row r="249" spans="1:33" ht="12.75">
      <c r="A249" s="2">
        <v>44496.703011655089</v>
      </c>
      <c r="B249" s="1" t="s">
        <v>33</v>
      </c>
      <c r="C249" s="1" t="s">
        <v>490</v>
      </c>
      <c r="D249" s="1" t="s">
        <v>35</v>
      </c>
      <c r="M249" s="1">
        <v>5</v>
      </c>
      <c r="N249" s="1">
        <v>2</v>
      </c>
      <c r="U249" s="1" t="s">
        <v>669</v>
      </c>
      <c r="V249" s="1">
        <v>5</v>
      </c>
      <c r="W249" s="1" t="s">
        <v>44</v>
      </c>
      <c r="X249" s="1" t="s">
        <v>44</v>
      </c>
      <c r="Y249" s="1" t="s">
        <v>44</v>
      </c>
      <c r="Z249" s="1" t="s">
        <v>44</v>
      </c>
      <c r="AA249" s="1" t="s">
        <v>44</v>
      </c>
      <c r="AB249" s="1" t="s">
        <v>44</v>
      </c>
      <c r="AC249" s="1" t="s">
        <v>54</v>
      </c>
      <c r="AD249" s="1" t="s">
        <v>51</v>
      </c>
      <c r="AE249" s="1" t="s">
        <v>671</v>
      </c>
      <c r="AF249" s="1" t="s">
        <v>35</v>
      </c>
    </row>
    <row r="250" spans="1:33" ht="12.75">
      <c r="A250" s="2">
        <v>44496.712801250003</v>
      </c>
      <c r="B250" s="1" t="s">
        <v>33</v>
      </c>
      <c r="C250" s="1" t="s">
        <v>490</v>
      </c>
      <c r="D250" s="1" t="s">
        <v>35</v>
      </c>
      <c r="M250" s="1">
        <v>17</v>
      </c>
      <c r="N250" s="1">
        <v>17</v>
      </c>
      <c r="U250" s="1" t="s">
        <v>669</v>
      </c>
      <c r="V250" s="1">
        <v>1</v>
      </c>
      <c r="W250" s="1" t="s">
        <v>36</v>
      </c>
      <c r="X250" s="1" t="s">
        <v>36</v>
      </c>
      <c r="Y250" s="1" t="s">
        <v>36</v>
      </c>
      <c r="Z250" s="1" t="s">
        <v>36</v>
      </c>
      <c r="AA250" s="1" t="s">
        <v>43</v>
      </c>
      <c r="AB250" s="1" t="s">
        <v>43</v>
      </c>
      <c r="AC250" s="1" t="s">
        <v>37</v>
      </c>
      <c r="AD250" s="1" t="s">
        <v>672</v>
      </c>
      <c r="AE250" s="1" t="s">
        <v>673</v>
      </c>
      <c r="AF250" s="1" t="s">
        <v>49</v>
      </c>
      <c r="AG250" s="1" t="s">
        <v>674</v>
      </c>
    </row>
    <row r="251" spans="1:33" ht="12.75">
      <c r="A251" s="2">
        <v>44496.716353078707</v>
      </c>
      <c r="B251" s="1" t="s">
        <v>33</v>
      </c>
      <c r="C251" s="1" t="s">
        <v>490</v>
      </c>
      <c r="D251" s="1" t="s">
        <v>35</v>
      </c>
      <c r="E251" s="1">
        <v>1</v>
      </c>
      <c r="F251" s="1">
        <v>1</v>
      </c>
      <c r="K251" s="1">
        <v>2</v>
      </c>
      <c r="L251" s="1">
        <v>2</v>
      </c>
      <c r="M251" s="1">
        <v>7</v>
      </c>
      <c r="N251" s="1">
        <v>7</v>
      </c>
      <c r="Q251" s="1">
        <v>3</v>
      </c>
      <c r="R251" s="1">
        <v>3</v>
      </c>
      <c r="V251" s="1">
        <v>3</v>
      </c>
      <c r="W251" s="1" t="s">
        <v>43</v>
      </c>
      <c r="X251" s="1" t="s">
        <v>43</v>
      </c>
      <c r="Y251" s="1" t="s">
        <v>43</v>
      </c>
      <c r="Z251" s="1" t="s">
        <v>45</v>
      </c>
      <c r="AA251" s="1" t="s">
        <v>43</v>
      </c>
      <c r="AB251" s="1" t="s">
        <v>43</v>
      </c>
      <c r="AC251" s="1" t="s">
        <v>46</v>
      </c>
      <c r="AD251" s="1" t="s">
        <v>675</v>
      </c>
      <c r="AE251" s="1" t="s">
        <v>676</v>
      </c>
      <c r="AF251" s="1" t="s">
        <v>49</v>
      </c>
      <c r="AG251" s="1" t="s">
        <v>677</v>
      </c>
    </row>
    <row r="252" spans="1:33" ht="12.75">
      <c r="A252" s="2">
        <v>44496.717130601857</v>
      </c>
      <c r="B252" s="1" t="s">
        <v>33</v>
      </c>
      <c r="C252" s="1" t="s">
        <v>490</v>
      </c>
      <c r="D252" s="1" t="s">
        <v>49</v>
      </c>
      <c r="M252" s="1">
        <v>2</v>
      </c>
      <c r="N252" s="1">
        <v>2</v>
      </c>
      <c r="U252" s="1" t="s">
        <v>669</v>
      </c>
      <c r="W252" s="1" t="s">
        <v>44</v>
      </c>
      <c r="X252" s="1" t="s">
        <v>44</v>
      </c>
      <c r="Y252" s="1" t="s">
        <v>44</v>
      </c>
      <c r="Z252" s="1" t="s">
        <v>44</v>
      </c>
      <c r="AA252" s="1" t="s">
        <v>44</v>
      </c>
      <c r="AB252" s="1" t="s">
        <v>44</v>
      </c>
      <c r="AC252" s="1" t="s">
        <v>54</v>
      </c>
      <c r="AD252" s="1" t="s">
        <v>51</v>
      </c>
      <c r="AE252" s="1" t="s">
        <v>678</v>
      </c>
      <c r="AF252" s="1" t="s">
        <v>49</v>
      </c>
      <c r="AG252" s="1" t="s">
        <v>679</v>
      </c>
    </row>
    <row r="253" spans="1:33" ht="12.75">
      <c r="A253" s="2">
        <v>44496.717934328699</v>
      </c>
      <c r="B253" s="1" t="s">
        <v>33</v>
      </c>
      <c r="C253" s="1" t="s">
        <v>490</v>
      </c>
      <c r="D253" s="1" t="s">
        <v>35</v>
      </c>
      <c r="I253" s="1">
        <v>7</v>
      </c>
      <c r="J253" s="1">
        <v>7</v>
      </c>
      <c r="M253" s="1">
        <v>2</v>
      </c>
      <c r="N253" s="1">
        <v>2</v>
      </c>
      <c r="Q253" s="1">
        <v>1</v>
      </c>
      <c r="R253" s="1">
        <v>1</v>
      </c>
      <c r="V253" s="1">
        <v>1</v>
      </c>
      <c r="W253" s="1" t="s">
        <v>36</v>
      </c>
      <c r="X253" s="1" t="s">
        <v>36</v>
      </c>
      <c r="Y253" s="1" t="s">
        <v>36</v>
      </c>
      <c r="Z253" s="1" t="s">
        <v>36</v>
      </c>
      <c r="AA253" s="1" t="s">
        <v>36</v>
      </c>
      <c r="AB253" s="1" t="s">
        <v>36</v>
      </c>
      <c r="AC253" s="1" t="s">
        <v>37</v>
      </c>
      <c r="AD253" s="1" t="s">
        <v>466</v>
      </c>
      <c r="AE253" s="1" t="s">
        <v>680</v>
      </c>
      <c r="AF253" s="1" t="s">
        <v>49</v>
      </c>
      <c r="AG253" s="1" t="s">
        <v>681</v>
      </c>
    </row>
    <row r="254" spans="1:33" ht="12.75">
      <c r="A254" s="2">
        <v>44496.720101296298</v>
      </c>
      <c r="B254" s="1" t="s">
        <v>33</v>
      </c>
      <c r="C254" s="1" t="s">
        <v>490</v>
      </c>
      <c r="D254" s="1" t="s">
        <v>49</v>
      </c>
      <c r="E254" s="1">
        <v>5</v>
      </c>
      <c r="F254" s="1">
        <v>5</v>
      </c>
      <c r="U254" s="1" t="s">
        <v>76</v>
      </c>
      <c r="V254" s="1">
        <v>5</v>
      </c>
      <c r="W254" s="1" t="s">
        <v>44</v>
      </c>
      <c r="X254" s="1" t="s">
        <v>43</v>
      </c>
      <c r="Y254" s="1" t="s">
        <v>44</v>
      </c>
      <c r="Z254" s="1" t="s">
        <v>44</v>
      </c>
      <c r="AA254" s="1" t="s">
        <v>43</v>
      </c>
      <c r="AB254" s="1" t="s">
        <v>43</v>
      </c>
      <c r="AC254" s="1" t="s">
        <v>54</v>
      </c>
      <c r="AD254" s="1" t="s">
        <v>51</v>
      </c>
      <c r="AE254" s="1" t="s">
        <v>682</v>
      </c>
      <c r="AF254" s="1" t="s">
        <v>35</v>
      </c>
    </row>
    <row r="255" spans="1:33" ht="12.75">
      <c r="A255" s="2">
        <v>44496.720987349538</v>
      </c>
      <c r="B255" s="1" t="s">
        <v>33</v>
      </c>
      <c r="C255" s="1" t="s">
        <v>490</v>
      </c>
      <c r="D255" s="1" t="s">
        <v>35</v>
      </c>
      <c r="E255" s="1">
        <v>3</v>
      </c>
      <c r="F255" s="1">
        <v>2</v>
      </c>
      <c r="M255" s="1">
        <v>6</v>
      </c>
      <c r="N255" s="1">
        <v>6</v>
      </c>
      <c r="Q255" s="1">
        <v>2</v>
      </c>
      <c r="R255" s="1">
        <v>2</v>
      </c>
      <c r="U255" s="1" t="s">
        <v>80</v>
      </c>
      <c r="V255" s="1">
        <v>3</v>
      </c>
      <c r="W255" s="1" t="s">
        <v>44</v>
      </c>
      <c r="X255" s="1" t="s">
        <v>36</v>
      </c>
      <c r="Y255" s="1" t="s">
        <v>44</v>
      </c>
      <c r="Z255" s="1" t="s">
        <v>36</v>
      </c>
      <c r="AA255" s="1" t="s">
        <v>36</v>
      </c>
      <c r="AB255" s="1" t="s">
        <v>36</v>
      </c>
      <c r="AC255" s="1" t="s">
        <v>46</v>
      </c>
      <c r="AD255" s="1" t="s">
        <v>466</v>
      </c>
      <c r="AE255" s="1" t="s">
        <v>683</v>
      </c>
      <c r="AF255" s="1" t="s">
        <v>49</v>
      </c>
      <c r="AG255" s="1" t="s">
        <v>71</v>
      </c>
    </row>
    <row r="256" spans="1:33" ht="12.75">
      <c r="A256" s="2">
        <v>44496.721741134257</v>
      </c>
      <c r="B256" s="1" t="s">
        <v>33</v>
      </c>
      <c r="C256" s="1" t="s">
        <v>490</v>
      </c>
      <c r="D256" s="1" t="s">
        <v>35</v>
      </c>
      <c r="K256" s="1">
        <v>7</v>
      </c>
      <c r="L256" s="1">
        <v>7</v>
      </c>
      <c r="V256" s="1">
        <v>3</v>
      </c>
      <c r="W256" s="1" t="s">
        <v>36</v>
      </c>
      <c r="X256" s="1" t="s">
        <v>36</v>
      </c>
      <c r="Y256" s="1" t="s">
        <v>36</v>
      </c>
      <c r="Z256" s="1" t="s">
        <v>36</v>
      </c>
      <c r="AA256" s="1" t="s">
        <v>36</v>
      </c>
      <c r="AB256" s="1" t="s">
        <v>36</v>
      </c>
    </row>
    <row r="257" spans="1:33" ht="12.75">
      <c r="A257" s="2">
        <v>44496.723002847226</v>
      </c>
      <c r="B257" s="1" t="s">
        <v>33</v>
      </c>
      <c r="C257" s="1" t="s">
        <v>490</v>
      </c>
      <c r="D257" s="1" t="s">
        <v>49</v>
      </c>
      <c r="E257" s="1">
        <v>20</v>
      </c>
      <c r="F257" s="1">
        <v>20</v>
      </c>
      <c r="M257" s="1">
        <v>10</v>
      </c>
      <c r="N257" s="1">
        <v>10</v>
      </c>
      <c r="U257" s="1" t="s">
        <v>88</v>
      </c>
      <c r="V257" s="1">
        <v>5</v>
      </c>
      <c r="W257" s="1" t="s">
        <v>44</v>
      </c>
      <c r="X257" s="1" t="s">
        <v>44</v>
      </c>
      <c r="Y257" s="1" t="s">
        <v>44</v>
      </c>
      <c r="Z257" s="1" t="s">
        <v>44</v>
      </c>
      <c r="AA257" s="1" t="s">
        <v>44</v>
      </c>
      <c r="AB257" s="1" t="s">
        <v>44</v>
      </c>
      <c r="AC257" s="1" t="s">
        <v>54</v>
      </c>
      <c r="AD257" s="1" t="s">
        <v>51</v>
      </c>
      <c r="AE257" s="1" t="s">
        <v>684</v>
      </c>
      <c r="AF257" s="1" t="s">
        <v>35</v>
      </c>
    </row>
    <row r="258" spans="1:33" ht="12.75">
      <c r="A258" s="2">
        <v>44496.727844351852</v>
      </c>
      <c r="B258" s="1" t="s">
        <v>33</v>
      </c>
      <c r="C258" s="1" t="s">
        <v>469</v>
      </c>
      <c r="D258" s="1" t="s">
        <v>35</v>
      </c>
      <c r="E258" s="1">
        <v>4</v>
      </c>
      <c r="F258" s="1">
        <v>2</v>
      </c>
      <c r="M258" s="1">
        <v>2</v>
      </c>
      <c r="N258" s="1">
        <v>2</v>
      </c>
      <c r="U258" s="1" t="s">
        <v>66</v>
      </c>
      <c r="V258" s="1">
        <v>5</v>
      </c>
      <c r="W258" s="1" t="s">
        <v>43</v>
      </c>
      <c r="X258" s="1" t="s">
        <v>43</v>
      </c>
      <c r="Y258" s="1" t="s">
        <v>44</v>
      </c>
      <c r="Z258" s="1" t="s">
        <v>44</v>
      </c>
      <c r="AA258" s="1" t="s">
        <v>43</v>
      </c>
      <c r="AB258" s="1" t="s">
        <v>44</v>
      </c>
      <c r="AC258" s="1" t="s">
        <v>46</v>
      </c>
      <c r="AD258" s="1" t="s">
        <v>51</v>
      </c>
      <c r="AE258" s="1" t="s">
        <v>685</v>
      </c>
      <c r="AF258" s="1" t="s">
        <v>35</v>
      </c>
      <c r="AG258" s="1" t="s">
        <v>686</v>
      </c>
    </row>
    <row r="259" spans="1:33" ht="12.75">
      <c r="A259" s="2">
        <v>44496.729404166668</v>
      </c>
      <c r="B259" s="1" t="s">
        <v>33</v>
      </c>
      <c r="C259" s="1" t="s">
        <v>469</v>
      </c>
      <c r="E259" s="1">
        <v>5</v>
      </c>
      <c r="F259" s="1">
        <v>5</v>
      </c>
      <c r="U259" s="1" t="s">
        <v>66</v>
      </c>
      <c r="W259" s="1" t="s">
        <v>43</v>
      </c>
      <c r="X259" s="1" t="s">
        <v>36</v>
      </c>
      <c r="Y259" s="1" t="s">
        <v>44</v>
      </c>
      <c r="Z259" s="1" t="s">
        <v>44</v>
      </c>
      <c r="AA259" s="1" t="s">
        <v>43</v>
      </c>
      <c r="AB259" s="1" t="s">
        <v>44</v>
      </c>
      <c r="AC259" s="1" t="s">
        <v>54</v>
      </c>
      <c r="AD259" s="1" t="s">
        <v>51</v>
      </c>
      <c r="AE259" s="1" t="s">
        <v>687</v>
      </c>
      <c r="AF259" s="1" t="s">
        <v>49</v>
      </c>
    </row>
    <row r="260" spans="1:33" ht="12.75">
      <c r="A260" s="2">
        <v>44496.730354375002</v>
      </c>
      <c r="B260" s="1" t="s">
        <v>33</v>
      </c>
      <c r="C260" s="1" t="s">
        <v>469</v>
      </c>
      <c r="E260" s="1" t="s">
        <v>35</v>
      </c>
      <c r="F260" s="1" t="s">
        <v>35</v>
      </c>
      <c r="I260" s="1" t="s">
        <v>35</v>
      </c>
      <c r="J260" s="1" t="s">
        <v>35</v>
      </c>
      <c r="M260" s="1" t="s">
        <v>35</v>
      </c>
      <c r="N260" s="1" t="s">
        <v>35</v>
      </c>
      <c r="Q260" s="1" t="s">
        <v>35</v>
      </c>
      <c r="R260" s="1" t="s">
        <v>35</v>
      </c>
      <c r="U260" s="1" t="s">
        <v>177</v>
      </c>
      <c r="V260" s="1">
        <v>5</v>
      </c>
      <c r="W260" s="1" t="s">
        <v>44</v>
      </c>
      <c r="X260" s="1" t="s">
        <v>45</v>
      </c>
      <c r="Y260" s="1" t="s">
        <v>44</v>
      </c>
      <c r="Z260" s="1" t="s">
        <v>44</v>
      </c>
      <c r="AA260" s="1" t="s">
        <v>43</v>
      </c>
      <c r="AB260" s="1" t="s">
        <v>45</v>
      </c>
      <c r="AC260" s="1" t="s">
        <v>54</v>
      </c>
      <c r="AD260" s="1" t="s">
        <v>688</v>
      </c>
      <c r="AE260" s="1" t="s">
        <v>689</v>
      </c>
      <c r="AF260" s="1" t="s">
        <v>49</v>
      </c>
    </row>
    <row r="261" spans="1:33" ht="12.75">
      <c r="A261" s="2">
        <v>44496.732303055556</v>
      </c>
      <c r="B261" s="1" t="s">
        <v>33</v>
      </c>
      <c r="C261" s="1" t="s">
        <v>469</v>
      </c>
      <c r="D261" s="1" t="s">
        <v>35</v>
      </c>
      <c r="E261" s="1">
        <v>10</v>
      </c>
      <c r="F261" s="1">
        <v>20</v>
      </c>
      <c r="K261" s="1">
        <v>3</v>
      </c>
      <c r="L261" s="1">
        <v>0</v>
      </c>
      <c r="M261" s="1">
        <v>10</v>
      </c>
      <c r="N261" s="1">
        <v>0</v>
      </c>
      <c r="Q261" s="1">
        <v>4</v>
      </c>
      <c r="R261" s="1">
        <v>2</v>
      </c>
      <c r="U261" s="1" t="s">
        <v>124</v>
      </c>
      <c r="V261" s="1">
        <v>5</v>
      </c>
      <c r="W261" s="1" t="s">
        <v>44</v>
      </c>
      <c r="X261" s="1" t="s">
        <v>43</v>
      </c>
      <c r="Y261" s="1" t="s">
        <v>44</v>
      </c>
      <c r="Z261" s="1" t="s">
        <v>44</v>
      </c>
      <c r="AA261" s="1" t="s">
        <v>44</v>
      </c>
      <c r="AB261" s="1" t="s">
        <v>44</v>
      </c>
      <c r="AC261" s="1" t="s">
        <v>54</v>
      </c>
      <c r="AD261" s="1" t="s">
        <v>75</v>
      </c>
      <c r="AE261" s="1" t="s">
        <v>690</v>
      </c>
      <c r="AF261" s="1" t="s">
        <v>35</v>
      </c>
      <c r="AG261" s="1" t="s">
        <v>691</v>
      </c>
    </row>
    <row r="262" spans="1:33" ht="12.75">
      <c r="A262" s="2">
        <v>44496.733996493058</v>
      </c>
      <c r="B262" s="1" t="s">
        <v>33</v>
      </c>
      <c r="C262" s="1" t="s">
        <v>469</v>
      </c>
      <c r="D262" s="1" t="s">
        <v>35</v>
      </c>
      <c r="E262" s="1">
        <v>2</v>
      </c>
      <c r="F262" s="1">
        <v>2</v>
      </c>
      <c r="K262" s="1">
        <v>1</v>
      </c>
      <c r="L262" s="1">
        <v>1</v>
      </c>
      <c r="M262" s="1">
        <v>3</v>
      </c>
      <c r="N262" s="1">
        <v>3</v>
      </c>
      <c r="U262" s="1" t="s">
        <v>66</v>
      </c>
      <c r="V262" s="1">
        <v>2</v>
      </c>
      <c r="W262" s="1" t="s">
        <v>36</v>
      </c>
      <c r="X262" s="1" t="s">
        <v>36</v>
      </c>
      <c r="Y262" s="1" t="s">
        <v>36</v>
      </c>
      <c r="Z262" s="1" t="s">
        <v>36</v>
      </c>
      <c r="AA262" s="1" t="s">
        <v>36</v>
      </c>
      <c r="AB262" s="1" t="s">
        <v>36</v>
      </c>
      <c r="AC262" s="1" t="s">
        <v>46</v>
      </c>
      <c r="AD262" s="1" t="s">
        <v>692</v>
      </c>
      <c r="AE262" s="1" t="s">
        <v>693</v>
      </c>
      <c r="AF262" s="1" t="s">
        <v>49</v>
      </c>
      <c r="AG262" s="1" t="s">
        <v>694</v>
      </c>
    </row>
    <row r="263" spans="1:33" ht="12.75">
      <c r="A263" s="2">
        <v>44496.734622083335</v>
      </c>
      <c r="B263" s="1" t="s">
        <v>33</v>
      </c>
      <c r="C263" s="1" t="s">
        <v>469</v>
      </c>
      <c r="D263" s="1" t="s">
        <v>43</v>
      </c>
      <c r="E263" s="1">
        <v>6</v>
      </c>
      <c r="F263" s="1">
        <v>0</v>
      </c>
      <c r="M263" s="1">
        <v>6</v>
      </c>
      <c r="N263" s="1">
        <v>6</v>
      </c>
      <c r="U263" s="1" t="s">
        <v>326</v>
      </c>
      <c r="V263" s="1">
        <v>5</v>
      </c>
      <c r="W263" s="1" t="s">
        <v>43</v>
      </c>
      <c r="X263" s="1" t="s">
        <v>43</v>
      </c>
      <c r="Y263" s="1" t="s">
        <v>43</v>
      </c>
      <c r="Z263" s="1" t="s">
        <v>45</v>
      </c>
      <c r="AA263" s="1" t="s">
        <v>43</v>
      </c>
      <c r="AB263" s="1" t="s">
        <v>43</v>
      </c>
      <c r="AC263" s="1" t="s">
        <v>54</v>
      </c>
      <c r="AD263" s="1" t="s">
        <v>51</v>
      </c>
      <c r="AE263" s="1" t="s">
        <v>695</v>
      </c>
      <c r="AF263" s="1" t="s">
        <v>49</v>
      </c>
    </row>
    <row r="264" spans="1:33" ht="12.75">
      <c r="A264" s="2">
        <v>44496.735354861114</v>
      </c>
      <c r="B264" s="1" t="s">
        <v>33</v>
      </c>
      <c r="C264" s="1" t="s">
        <v>469</v>
      </c>
      <c r="D264" s="1" t="s">
        <v>35</v>
      </c>
      <c r="E264" s="1">
        <v>28</v>
      </c>
      <c r="F264" s="1">
        <v>28</v>
      </c>
      <c r="M264" s="1">
        <v>20</v>
      </c>
      <c r="N264" s="1">
        <v>20</v>
      </c>
      <c r="U264" s="1" t="s">
        <v>265</v>
      </c>
      <c r="V264" s="1">
        <v>5</v>
      </c>
      <c r="W264" s="1" t="s">
        <v>36</v>
      </c>
      <c r="X264" s="1" t="s">
        <v>36</v>
      </c>
      <c r="Y264" s="1" t="s">
        <v>44</v>
      </c>
      <c r="Z264" s="1" t="s">
        <v>44</v>
      </c>
      <c r="AA264" s="1" t="s">
        <v>43</v>
      </c>
      <c r="AB264" s="1" t="s">
        <v>43</v>
      </c>
      <c r="AC264" s="1" t="s">
        <v>54</v>
      </c>
      <c r="AD264" s="1" t="s">
        <v>696</v>
      </c>
      <c r="AE264" s="1" t="s">
        <v>697</v>
      </c>
    </row>
    <row r="265" spans="1:33" ht="12.75">
      <c r="A265" s="2">
        <v>44496.736094131949</v>
      </c>
      <c r="B265" s="1" t="s">
        <v>33</v>
      </c>
      <c r="C265" s="1" t="s">
        <v>469</v>
      </c>
      <c r="D265" s="1" t="s">
        <v>35</v>
      </c>
      <c r="E265" s="1">
        <v>1</v>
      </c>
      <c r="F265" s="1">
        <v>3</v>
      </c>
      <c r="M265" s="1">
        <v>3</v>
      </c>
      <c r="N265" s="1">
        <v>6</v>
      </c>
      <c r="Q265" s="1">
        <v>6</v>
      </c>
      <c r="R265" s="1">
        <v>6</v>
      </c>
      <c r="U265" s="1" t="s">
        <v>66</v>
      </c>
      <c r="W265" s="1" t="s">
        <v>43</v>
      </c>
      <c r="X265" s="1" t="s">
        <v>43</v>
      </c>
      <c r="Y265" s="1" t="s">
        <v>36</v>
      </c>
      <c r="Z265" s="1" t="s">
        <v>36</v>
      </c>
      <c r="AA265" s="1" t="s">
        <v>43</v>
      </c>
      <c r="AB265" s="1" t="s">
        <v>43</v>
      </c>
      <c r="AC265" s="1" t="s">
        <v>37</v>
      </c>
      <c r="AD265" s="1" t="s">
        <v>698</v>
      </c>
      <c r="AE265" s="1" t="s">
        <v>699</v>
      </c>
      <c r="AF265" s="1" t="s">
        <v>49</v>
      </c>
    </row>
    <row r="266" spans="1:33" ht="12.75">
      <c r="A266" s="2">
        <v>44496.736703310184</v>
      </c>
      <c r="B266" s="1" t="s">
        <v>33</v>
      </c>
      <c r="C266" s="1" t="s">
        <v>469</v>
      </c>
      <c r="D266" s="1" t="s">
        <v>43</v>
      </c>
      <c r="E266" s="1">
        <v>0</v>
      </c>
      <c r="F266" s="1">
        <v>0</v>
      </c>
      <c r="I266" s="1">
        <v>1</v>
      </c>
      <c r="J266" s="1">
        <v>1</v>
      </c>
      <c r="U266" s="1" t="s">
        <v>700</v>
      </c>
      <c r="W266" s="1" t="s">
        <v>44</v>
      </c>
      <c r="X266" s="1" t="s">
        <v>44</v>
      </c>
      <c r="Y266" s="1" t="s">
        <v>44</v>
      </c>
      <c r="Z266" s="1" t="s">
        <v>44</v>
      </c>
      <c r="AA266" s="1" t="s">
        <v>44</v>
      </c>
      <c r="AB266" s="1" t="s">
        <v>44</v>
      </c>
      <c r="AC266" s="1" t="s">
        <v>54</v>
      </c>
      <c r="AD266" s="1" t="s">
        <v>51</v>
      </c>
      <c r="AE266" s="1" t="s">
        <v>701</v>
      </c>
      <c r="AF266" s="1" t="s">
        <v>35</v>
      </c>
      <c r="AG266" s="1" t="s">
        <v>71</v>
      </c>
    </row>
    <row r="267" spans="1:33" ht="12.75">
      <c r="A267" s="2">
        <v>44496.737831817125</v>
      </c>
      <c r="B267" s="1" t="s">
        <v>33</v>
      </c>
      <c r="C267" s="1" t="s">
        <v>469</v>
      </c>
      <c r="D267" s="1" t="s">
        <v>35</v>
      </c>
      <c r="E267" s="3" t="s">
        <v>548</v>
      </c>
      <c r="F267" s="3" t="s">
        <v>548</v>
      </c>
      <c r="K267" s="3" t="s">
        <v>655</v>
      </c>
      <c r="L267" s="3" t="s">
        <v>655</v>
      </c>
      <c r="M267" s="3" t="s">
        <v>329</v>
      </c>
      <c r="N267" s="3" t="s">
        <v>329</v>
      </c>
      <c r="V267" s="1">
        <v>5</v>
      </c>
      <c r="W267" s="1" t="s">
        <v>44</v>
      </c>
      <c r="X267" s="1" t="s">
        <v>44</v>
      </c>
      <c r="Y267" s="1" t="s">
        <v>44</v>
      </c>
      <c r="Z267" s="1" t="s">
        <v>44</v>
      </c>
      <c r="AA267" s="1" t="s">
        <v>43</v>
      </c>
      <c r="AB267" s="1" t="s">
        <v>43</v>
      </c>
      <c r="AC267" s="1" t="s">
        <v>54</v>
      </c>
      <c r="AD267" s="1" t="s">
        <v>702</v>
      </c>
      <c r="AE267" s="1" t="s">
        <v>703</v>
      </c>
      <c r="AG267" s="1" t="s">
        <v>704</v>
      </c>
    </row>
    <row r="268" spans="1:33" ht="12.75">
      <c r="A268" s="2">
        <v>44496.739503807868</v>
      </c>
      <c r="B268" s="1" t="s">
        <v>33</v>
      </c>
      <c r="C268" s="1" t="s">
        <v>358</v>
      </c>
      <c r="AC268" s="1" t="s">
        <v>54</v>
      </c>
      <c r="AF268" s="1" t="s">
        <v>35</v>
      </c>
    </row>
    <row r="269" spans="1:33" ht="12.75">
      <c r="A269" s="2">
        <v>44496.740384675926</v>
      </c>
      <c r="B269" s="1" t="s">
        <v>33</v>
      </c>
      <c r="C269" s="1" t="s">
        <v>358</v>
      </c>
      <c r="D269" s="1" t="s">
        <v>35</v>
      </c>
      <c r="E269" s="1">
        <v>5</v>
      </c>
      <c r="F269" s="1">
        <v>5</v>
      </c>
      <c r="K269" s="1">
        <v>4</v>
      </c>
      <c r="L269" s="1">
        <v>4</v>
      </c>
      <c r="M269" s="1">
        <v>4</v>
      </c>
      <c r="N269" s="1">
        <v>4</v>
      </c>
      <c r="S269" s="1">
        <v>0</v>
      </c>
      <c r="T269" s="1">
        <v>0.5</v>
      </c>
      <c r="U269" s="1" t="s">
        <v>42</v>
      </c>
      <c r="V269" s="1">
        <v>2</v>
      </c>
      <c r="W269" s="1" t="s">
        <v>43</v>
      </c>
      <c r="X269" s="1" t="s">
        <v>43</v>
      </c>
      <c r="Y269" s="1" t="s">
        <v>36</v>
      </c>
      <c r="Z269" s="1" t="s">
        <v>36</v>
      </c>
      <c r="AA269" s="1" t="s">
        <v>43</v>
      </c>
      <c r="AB269" s="1" t="s">
        <v>43</v>
      </c>
      <c r="AC269" s="1" t="s">
        <v>37</v>
      </c>
      <c r="AD269" s="1" t="s">
        <v>705</v>
      </c>
      <c r="AE269" s="1" t="s">
        <v>706</v>
      </c>
      <c r="AF269" s="1" t="s">
        <v>49</v>
      </c>
    </row>
    <row r="270" spans="1:33" ht="12.75">
      <c r="A270" s="2">
        <v>44496.741260439812</v>
      </c>
      <c r="B270" s="1" t="s">
        <v>33</v>
      </c>
      <c r="C270" s="1" t="s">
        <v>358</v>
      </c>
      <c r="D270" s="1" t="s">
        <v>43</v>
      </c>
      <c r="E270" s="3" t="s">
        <v>191</v>
      </c>
      <c r="F270" s="3" t="s">
        <v>169</v>
      </c>
      <c r="U270" s="1" t="s">
        <v>76</v>
      </c>
      <c r="V270" s="1">
        <v>5</v>
      </c>
      <c r="W270" s="1" t="s">
        <v>43</v>
      </c>
      <c r="X270" s="1" t="s">
        <v>44</v>
      </c>
      <c r="Y270" s="1" t="s">
        <v>44</v>
      </c>
      <c r="Z270" s="1" t="s">
        <v>44</v>
      </c>
      <c r="AA270" s="1" t="s">
        <v>43</v>
      </c>
      <c r="AB270" s="1" t="s">
        <v>44</v>
      </c>
      <c r="AC270" s="1" t="s">
        <v>54</v>
      </c>
      <c r="AD270" s="1" t="s">
        <v>51</v>
      </c>
      <c r="AE270" s="1" t="s">
        <v>627</v>
      </c>
      <c r="AF270" s="1" t="s">
        <v>49</v>
      </c>
    </row>
    <row r="271" spans="1:33" ht="12.75">
      <c r="A271" s="2">
        <v>44496.74194310185</v>
      </c>
      <c r="B271" s="1" t="s">
        <v>33</v>
      </c>
      <c r="C271" s="1" t="s">
        <v>358</v>
      </c>
      <c r="E271" s="1">
        <v>3</v>
      </c>
      <c r="F271" s="1">
        <v>3</v>
      </c>
      <c r="K271" s="1">
        <v>1</v>
      </c>
      <c r="L271" s="1">
        <v>1</v>
      </c>
      <c r="M271" s="1">
        <v>2</v>
      </c>
      <c r="N271" s="1">
        <v>2</v>
      </c>
      <c r="Q271" s="1">
        <v>4</v>
      </c>
      <c r="R271" s="1">
        <v>4</v>
      </c>
      <c r="U271" s="1" t="s">
        <v>707</v>
      </c>
      <c r="V271" s="1">
        <v>1</v>
      </c>
      <c r="W271" s="1" t="s">
        <v>36</v>
      </c>
      <c r="X271" s="1" t="s">
        <v>36</v>
      </c>
      <c r="Y271" s="1" t="s">
        <v>36</v>
      </c>
      <c r="Z271" s="1" t="s">
        <v>36</v>
      </c>
      <c r="AA271" s="1" t="s">
        <v>36</v>
      </c>
      <c r="AB271" s="1" t="s">
        <v>36</v>
      </c>
      <c r="AC271" s="1" t="s">
        <v>37</v>
      </c>
      <c r="AD271" s="1" t="s">
        <v>708</v>
      </c>
      <c r="AE271" s="1" t="s">
        <v>709</v>
      </c>
      <c r="AF271" s="1" t="s">
        <v>49</v>
      </c>
    </row>
    <row r="272" spans="1:33" ht="12.75">
      <c r="A272" s="2">
        <v>44496.742947453706</v>
      </c>
      <c r="B272" s="1" t="s">
        <v>33</v>
      </c>
      <c r="C272" s="1" t="s">
        <v>358</v>
      </c>
      <c r="D272" s="1" t="s">
        <v>35</v>
      </c>
      <c r="M272" s="1">
        <v>5</v>
      </c>
      <c r="N272" s="1">
        <v>5</v>
      </c>
      <c r="O272" s="1">
        <v>5</v>
      </c>
      <c r="P272" s="1">
        <v>5</v>
      </c>
      <c r="U272" s="1" t="s">
        <v>669</v>
      </c>
      <c r="V272" s="1">
        <v>1</v>
      </c>
      <c r="W272" s="1" t="s">
        <v>36</v>
      </c>
      <c r="X272" s="1" t="s">
        <v>36</v>
      </c>
      <c r="Y272" s="1" t="s">
        <v>36</v>
      </c>
      <c r="Z272" s="1" t="s">
        <v>36</v>
      </c>
      <c r="AA272" s="1" t="s">
        <v>36</v>
      </c>
      <c r="AB272" s="1" t="s">
        <v>36</v>
      </c>
      <c r="AC272" s="1" t="s">
        <v>37</v>
      </c>
      <c r="AD272" s="1" t="s">
        <v>710</v>
      </c>
      <c r="AE272" s="1" t="s">
        <v>711</v>
      </c>
      <c r="AF272" s="1" t="s">
        <v>49</v>
      </c>
      <c r="AG272" s="1" t="s">
        <v>712</v>
      </c>
    </row>
    <row r="273" spans="1:33" ht="12.75">
      <c r="A273" s="2">
        <v>44496.74362400463</v>
      </c>
      <c r="B273" s="1" t="s">
        <v>33</v>
      </c>
      <c r="C273" s="1" t="s">
        <v>358</v>
      </c>
      <c r="D273" s="1" t="s">
        <v>35</v>
      </c>
      <c r="E273" s="1">
        <v>3</v>
      </c>
      <c r="F273" s="1">
        <v>3</v>
      </c>
      <c r="M273" s="1">
        <v>1</v>
      </c>
      <c r="N273" s="1">
        <v>1</v>
      </c>
      <c r="U273" s="1" t="s">
        <v>72</v>
      </c>
      <c r="V273" s="1">
        <v>3</v>
      </c>
      <c r="W273" s="1" t="s">
        <v>43</v>
      </c>
      <c r="X273" s="1" t="s">
        <v>43</v>
      </c>
      <c r="Y273" s="1" t="s">
        <v>44</v>
      </c>
      <c r="Z273" s="1" t="s">
        <v>43</v>
      </c>
      <c r="AA273" s="1" t="s">
        <v>43</v>
      </c>
      <c r="AB273" s="1" t="s">
        <v>43</v>
      </c>
      <c r="AC273" s="1" t="s">
        <v>46</v>
      </c>
      <c r="AD273" s="1" t="s">
        <v>713</v>
      </c>
      <c r="AE273" s="1" t="s">
        <v>714</v>
      </c>
      <c r="AF273" s="1" t="s">
        <v>49</v>
      </c>
    </row>
    <row r="274" spans="1:33" ht="12.75">
      <c r="A274" s="2">
        <v>44496.744561898144</v>
      </c>
      <c r="B274" s="1" t="s">
        <v>33</v>
      </c>
      <c r="C274" s="1" t="s">
        <v>358</v>
      </c>
      <c r="D274" s="1" t="s">
        <v>35</v>
      </c>
      <c r="E274" s="1">
        <v>5</v>
      </c>
      <c r="F274" s="1">
        <v>3</v>
      </c>
      <c r="U274" s="1" t="s">
        <v>423</v>
      </c>
      <c r="V274" s="1">
        <v>2</v>
      </c>
      <c r="W274" s="1" t="s">
        <v>36</v>
      </c>
      <c r="X274" s="1" t="s">
        <v>36</v>
      </c>
      <c r="Y274" s="1" t="s">
        <v>36</v>
      </c>
      <c r="Z274" s="1" t="s">
        <v>43</v>
      </c>
      <c r="AA274" s="1" t="s">
        <v>43</v>
      </c>
      <c r="AB274" s="1" t="s">
        <v>36</v>
      </c>
      <c r="AC274" s="1" t="s">
        <v>37</v>
      </c>
      <c r="AD274" s="1" t="s">
        <v>715</v>
      </c>
      <c r="AE274" s="1" t="s">
        <v>716</v>
      </c>
      <c r="AF274" s="1" t="s">
        <v>49</v>
      </c>
      <c r="AG274" s="1" t="s">
        <v>717</v>
      </c>
    </row>
    <row r="275" spans="1:33" ht="12.75">
      <c r="A275" s="2">
        <v>44496.745738240745</v>
      </c>
      <c r="B275" s="1" t="s">
        <v>33</v>
      </c>
      <c r="C275" s="1" t="s">
        <v>358</v>
      </c>
      <c r="D275" s="1" t="s">
        <v>35</v>
      </c>
      <c r="E275" s="1">
        <v>20</v>
      </c>
      <c r="F275" s="1">
        <v>15</v>
      </c>
      <c r="M275" s="1">
        <v>10</v>
      </c>
      <c r="N275" s="1">
        <v>10</v>
      </c>
      <c r="Q275" s="1">
        <v>0</v>
      </c>
      <c r="R275" s="1">
        <v>5</v>
      </c>
      <c r="U275" s="1" t="s">
        <v>62</v>
      </c>
      <c r="V275" s="1">
        <v>1</v>
      </c>
      <c r="W275" s="1" t="s">
        <v>36</v>
      </c>
      <c r="X275" s="1" t="s">
        <v>36</v>
      </c>
      <c r="Y275" s="1" t="s">
        <v>36</v>
      </c>
      <c r="Z275" s="1" t="s">
        <v>36</v>
      </c>
      <c r="AA275" s="1" t="s">
        <v>36</v>
      </c>
      <c r="AB275" s="1" t="s">
        <v>36</v>
      </c>
      <c r="AC275" s="1" t="s">
        <v>37</v>
      </c>
      <c r="AD275" s="1" t="s">
        <v>718</v>
      </c>
      <c r="AE275" s="1" t="s">
        <v>719</v>
      </c>
      <c r="AF275" s="1" t="s">
        <v>35</v>
      </c>
      <c r="AG275" s="1" t="s">
        <v>720</v>
      </c>
    </row>
    <row r="276" spans="1:33" ht="12.75">
      <c r="A276" s="2">
        <v>44496.746831076394</v>
      </c>
      <c r="B276" s="1" t="s">
        <v>33</v>
      </c>
      <c r="C276" s="1" t="s">
        <v>358</v>
      </c>
      <c r="D276" s="1" t="s">
        <v>35</v>
      </c>
      <c r="E276" s="1">
        <v>7</v>
      </c>
      <c r="F276" s="1">
        <v>4</v>
      </c>
      <c r="M276" s="1">
        <v>10</v>
      </c>
      <c r="N276" s="1">
        <v>10</v>
      </c>
      <c r="U276" s="1" t="s">
        <v>42</v>
      </c>
      <c r="V276" s="1">
        <v>3</v>
      </c>
      <c r="W276" s="1" t="s">
        <v>36</v>
      </c>
      <c r="X276" s="1" t="s">
        <v>36</v>
      </c>
      <c r="Y276" s="1" t="s">
        <v>44</v>
      </c>
      <c r="Z276" s="1" t="s">
        <v>36</v>
      </c>
      <c r="AA276" s="1" t="s">
        <v>36</v>
      </c>
      <c r="AB276" s="1" t="s">
        <v>44</v>
      </c>
      <c r="AC276" s="1" t="s">
        <v>46</v>
      </c>
      <c r="AD276" s="1" t="s">
        <v>51</v>
      </c>
      <c r="AE276" s="1" t="s">
        <v>721</v>
      </c>
      <c r="AF276" s="1" t="s">
        <v>35</v>
      </c>
      <c r="AG276" s="1" t="s">
        <v>722</v>
      </c>
    </row>
    <row r="277" spans="1:33" ht="12.75">
      <c r="A277" s="2">
        <v>44496.74756256945</v>
      </c>
      <c r="B277" s="1" t="s">
        <v>33</v>
      </c>
      <c r="C277" s="1" t="s">
        <v>358</v>
      </c>
      <c r="D277" s="1" t="s">
        <v>43</v>
      </c>
      <c r="E277" s="1">
        <v>5</v>
      </c>
      <c r="F277" s="1">
        <v>2</v>
      </c>
      <c r="I277" s="1">
        <v>5</v>
      </c>
      <c r="J277" s="1">
        <v>0</v>
      </c>
      <c r="U277" s="1" t="s">
        <v>80</v>
      </c>
      <c r="V277" s="1">
        <v>5</v>
      </c>
      <c r="W277" s="1" t="s">
        <v>43</v>
      </c>
      <c r="X277" s="1" t="s">
        <v>44</v>
      </c>
      <c r="Y277" s="1" t="s">
        <v>44</v>
      </c>
      <c r="Z277" s="1" t="s">
        <v>44</v>
      </c>
      <c r="AA277" s="1" t="s">
        <v>43</v>
      </c>
      <c r="AB277" s="1" t="s">
        <v>44</v>
      </c>
      <c r="AC277" s="1" t="s">
        <v>54</v>
      </c>
      <c r="AD277" s="1" t="s">
        <v>51</v>
      </c>
      <c r="AE277" s="1" t="s">
        <v>723</v>
      </c>
      <c r="AF277" s="1" t="s">
        <v>49</v>
      </c>
    </row>
    <row r="278" spans="1:33" ht="12.75">
      <c r="A278" s="2">
        <v>44496.748788113429</v>
      </c>
      <c r="B278" s="1" t="s">
        <v>33</v>
      </c>
      <c r="C278" s="1" t="s">
        <v>358</v>
      </c>
      <c r="D278" s="1" t="s">
        <v>35</v>
      </c>
      <c r="E278" s="1">
        <v>9</v>
      </c>
      <c r="F278" s="1">
        <v>7</v>
      </c>
      <c r="I278" s="1">
        <v>14</v>
      </c>
      <c r="J278" s="1">
        <v>14</v>
      </c>
      <c r="M278" s="1">
        <v>15</v>
      </c>
      <c r="N278" s="1">
        <v>18</v>
      </c>
      <c r="Q278" s="1">
        <v>4</v>
      </c>
      <c r="R278" s="1">
        <v>4</v>
      </c>
      <c r="U278" s="1" t="s">
        <v>66</v>
      </c>
      <c r="V278" s="1">
        <v>1</v>
      </c>
      <c r="W278" s="1" t="s">
        <v>36</v>
      </c>
      <c r="X278" s="1" t="s">
        <v>36</v>
      </c>
      <c r="Y278" s="1" t="s">
        <v>36</v>
      </c>
      <c r="Z278" s="1" t="s">
        <v>36</v>
      </c>
      <c r="AA278" s="1" t="s">
        <v>36</v>
      </c>
      <c r="AB278" s="1" t="s">
        <v>36</v>
      </c>
      <c r="AC278" s="1" t="s">
        <v>37</v>
      </c>
      <c r="AD278" s="1" t="s">
        <v>481</v>
      </c>
      <c r="AE278" s="1" t="s">
        <v>724</v>
      </c>
      <c r="AF278" s="1" t="s">
        <v>35</v>
      </c>
      <c r="AG278" s="1" t="s">
        <v>725</v>
      </c>
    </row>
    <row r="279" spans="1:33" ht="12.75">
      <c r="A279" s="2">
        <v>44496.749767974536</v>
      </c>
      <c r="B279" s="1" t="s">
        <v>33</v>
      </c>
      <c r="C279" s="1" t="s">
        <v>358</v>
      </c>
      <c r="D279" s="1" t="s">
        <v>35</v>
      </c>
      <c r="E279" s="1" t="s">
        <v>726</v>
      </c>
      <c r="F279" s="1" t="s">
        <v>726</v>
      </c>
      <c r="M279" s="1">
        <v>5</v>
      </c>
      <c r="N279" s="1">
        <v>5</v>
      </c>
      <c r="Q279" s="1">
        <v>1</v>
      </c>
      <c r="R279" s="1">
        <v>1</v>
      </c>
      <c r="U279" s="1" t="s">
        <v>265</v>
      </c>
      <c r="V279" s="1">
        <v>5</v>
      </c>
      <c r="W279" s="1" t="s">
        <v>44</v>
      </c>
      <c r="X279" s="1" t="s">
        <v>44</v>
      </c>
      <c r="Y279" s="1" t="s">
        <v>44</v>
      </c>
      <c r="Z279" s="1" t="s">
        <v>44</v>
      </c>
      <c r="AA279" s="1" t="s">
        <v>44</v>
      </c>
      <c r="AB279" s="1" t="s">
        <v>44</v>
      </c>
      <c r="AC279" s="1" t="s">
        <v>54</v>
      </c>
      <c r="AD279" s="1" t="s">
        <v>51</v>
      </c>
      <c r="AE279" s="1" t="s">
        <v>727</v>
      </c>
      <c r="AF279" s="1" t="s">
        <v>35</v>
      </c>
    </row>
    <row r="280" spans="1:33" ht="12.75">
      <c r="A280" s="2">
        <v>44496.750525902782</v>
      </c>
      <c r="B280" s="1" t="s">
        <v>33</v>
      </c>
      <c r="C280" s="1" t="s">
        <v>358</v>
      </c>
      <c r="D280" s="1" t="s">
        <v>35</v>
      </c>
      <c r="E280" s="1">
        <v>5</v>
      </c>
      <c r="F280" s="1">
        <v>3</v>
      </c>
      <c r="M280" s="1">
        <v>3</v>
      </c>
      <c r="N280" s="1">
        <v>5</v>
      </c>
      <c r="U280" s="1" t="s">
        <v>62</v>
      </c>
      <c r="V280" s="1">
        <v>1</v>
      </c>
      <c r="W280" s="1" t="s">
        <v>43</v>
      </c>
      <c r="X280" s="1" t="s">
        <v>43</v>
      </c>
      <c r="Y280" s="1" t="s">
        <v>36</v>
      </c>
      <c r="Z280" s="1" t="s">
        <v>43</v>
      </c>
      <c r="AA280" s="1" t="s">
        <v>43</v>
      </c>
      <c r="AB280" s="1" t="s">
        <v>43</v>
      </c>
      <c r="AC280" s="1" t="s">
        <v>37</v>
      </c>
      <c r="AD280" s="1" t="s">
        <v>481</v>
      </c>
      <c r="AE280" s="1" t="s">
        <v>51</v>
      </c>
      <c r="AF280" s="1" t="s">
        <v>35</v>
      </c>
      <c r="AG280" s="1" t="s">
        <v>728</v>
      </c>
    </row>
    <row r="281" spans="1:33" ht="12.75">
      <c r="A281" s="2">
        <v>44496.75166238426</v>
      </c>
      <c r="B281" s="1" t="s">
        <v>33</v>
      </c>
      <c r="C281" s="1" t="s">
        <v>358</v>
      </c>
      <c r="D281" s="1" t="s">
        <v>35</v>
      </c>
      <c r="E281" s="1">
        <v>3</v>
      </c>
      <c r="F281" s="1">
        <v>3</v>
      </c>
      <c r="M281" s="1">
        <v>10</v>
      </c>
      <c r="N281" s="1">
        <v>10</v>
      </c>
      <c r="U281" s="1" t="s">
        <v>76</v>
      </c>
      <c r="V281" s="1">
        <v>1</v>
      </c>
      <c r="W281" s="1" t="s">
        <v>43</v>
      </c>
      <c r="X281" s="1" t="s">
        <v>36</v>
      </c>
      <c r="Y281" s="1" t="s">
        <v>36</v>
      </c>
      <c r="Z281" s="1" t="s">
        <v>43</v>
      </c>
      <c r="AA281" s="1" t="s">
        <v>43</v>
      </c>
      <c r="AB281" s="1" t="s">
        <v>36</v>
      </c>
      <c r="AC281" s="1" t="s">
        <v>46</v>
      </c>
      <c r="AD281" s="1" t="s">
        <v>729</v>
      </c>
      <c r="AE281" s="1" t="s">
        <v>730</v>
      </c>
      <c r="AF281" s="1" t="s">
        <v>49</v>
      </c>
      <c r="AG281" s="1" t="s">
        <v>731</v>
      </c>
    </row>
    <row r="282" spans="1:33" ht="12.75">
      <c r="A282" s="2">
        <v>44496.753969525467</v>
      </c>
      <c r="B282" s="1" t="s">
        <v>33</v>
      </c>
      <c r="C282" s="1" t="s">
        <v>358</v>
      </c>
      <c r="D282" s="1" t="s">
        <v>35</v>
      </c>
      <c r="E282" s="1">
        <v>24</v>
      </c>
      <c r="F282" s="1">
        <v>24</v>
      </c>
      <c r="M282" s="1" t="s">
        <v>35</v>
      </c>
      <c r="N282" s="1" t="s">
        <v>35</v>
      </c>
      <c r="U282" s="1" t="s">
        <v>85</v>
      </c>
      <c r="V282" s="1">
        <v>5</v>
      </c>
      <c r="W282" s="1" t="s">
        <v>43</v>
      </c>
      <c r="X282" s="1" t="s">
        <v>36</v>
      </c>
      <c r="Y282" s="1" t="s">
        <v>44</v>
      </c>
      <c r="Z282" s="1" t="s">
        <v>43</v>
      </c>
      <c r="AA282" s="1" t="s">
        <v>43</v>
      </c>
      <c r="AB282" s="1" t="s">
        <v>44</v>
      </c>
      <c r="AC282" s="1" t="s">
        <v>54</v>
      </c>
      <c r="AD282" s="1" t="s">
        <v>732</v>
      </c>
      <c r="AE282" s="1" t="s">
        <v>733</v>
      </c>
      <c r="AF282" s="1" t="s">
        <v>35</v>
      </c>
      <c r="AG282" s="1" t="s">
        <v>734</v>
      </c>
    </row>
    <row r="283" spans="1:33" ht="12.75">
      <c r="A283" s="2">
        <v>44496.75942923611</v>
      </c>
      <c r="B283" s="1" t="s">
        <v>33</v>
      </c>
      <c r="C283" s="1" t="s">
        <v>365</v>
      </c>
      <c r="D283" s="1" t="s">
        <v>35</v>
      </c>
      <c r="U283" s="1" t="s">
        <v>735</v>
      </c>
      <c r="V283" s="1">
        <v>5</v>
      </c>
      <c r="W283" s="1" t="s">
        <v>44</v>
      </c>
      <c r="X283" s="1" t="s">
        <v>43</v>
      </c>
      <c r="Y283" s="1" t="s">
        <v>44</v>
      </c>
      <c r="Z283" s="1" t="s">
        <v>44</v>
      </c>
      <c r="AA283" s="1" t="s">
        <v>44</v>
      </c>
      <c r="AB283" s="1" t="s">
        <v>43</v>
      </c>
      <c r="AC283" s="1" t="s">
        <v>54</v>
      </c>
      <c r="AD283" s="1" t="s">
        <v>51</v>
      </c>
      <c r="AE283" s="1" t="s">
        <v>736</v>
      </c>
      <c r="AF283" s="1" t="s">
        <v>49</v>
      </c>
      <c r="AG283" s="1" t="s">
        <v>737</v>
      </c>
    </row>
    <row r="284" spans="1:33" ht="12.75">
      <c r="A284" s="2">
        <v>44496.760580752314</v>
      </c>
      <c r="B284" s="1" t="s">
        <v>33</v>
      </c>
      <c r="C284" s="1" t="s">
        <v>365</v>
      </c>
      <c r="E284" s="1">
        <v>10</v>
      </c>
      <c r="F284" s="1">
        <v>1</v>
      </c>
      <c r="K284" s="1">
        <v>5</v>
      </c>
      <c r="L284" s="1">
        <v>5</v>
      </c>
      <c r="U284" s="1" t="s">
        <v>738</v>
      </c>
      <c r="W284" s="1" t="s">
        <v>44</v>
      </c>
      <c r="X284" s="1" t="s">
        <v>36</v>
      </c>
      <c r="Y284" s="1" t="s">
        <v>44</v>
      </c>
      <c r="Z284" s="1" t="s">
        <v>44</v>
      </c>
      <c r="AA284" s="1" t="s">
        <v>36</v>
      </c>
      <c r="AB284" s="1" t="s">
        <v>44</v>
      </c>
      <c r="AC284" s="1" t="s">
        <v>54</v>
      </c>
      <c r="AD284" s="1" t="s">
        <v>51</v>
      </c>
      <c r="AE284" s="1" t="s">
        <v>739</v>
      </c>
      <c r="AF284" s="1" t="s">
        <v>35</v>
      </c>
    </row>
    <row r="285" spans="1:33" ht="12.75">
      <c r="A285" s="2">
        <v>44496.79724428241</v>
      </c>
      <c r="B285" s="1" t="s">
        <v>33</v>
      </c>
      <c r="C285" s="1" t="s">
        <v>365</v>
      </c>
      <c r="D285" s="1" t="s">
        <v>49</v>
      </c>
      <c r="E285" s="1">
        <v>5</v>
      </c>
      <c r="F285" s="1">
        <v>5</v>
      </c>
      <c r="M285" s="1">
        <v>10</v>
      </c>
      <c r="N285" s="1">
        <v>10</v>
      </c>
      <c r="Q285" s="1">
        <v>2</v>
      </c>
      <c r="R285" s="1">
        <v>2</v>
      </c>
      <c r="U285" s="1" t="s">
        <v>486</v>
      </c>
      <c r="V285" s="1">
        <v>5</v>
      </c>
      <c r="W285" s="1" t="s">
        <v>44</v>
      </c>
      <c r="X285" s="1" t="s">
        <v>44</v>
      </c>
      <c r="Y285" s="1" t="s">
        <v>44</v>
      </c>
      <c r="Z285" s="1" t="s">
        <v>44</v>
      </c>
      <c r="AA285" s="1" t="s">
        <v>44</v>
      </c>
      <c r="AB285" s="1" t="s">
        <v>45</v>
      </c>
      <c r="AC285" s="1" t="s">
        <v>54</v>
      </c>
      <c r="AD285" s="1" t="s">
        <v>51</v>
      </c>
      <c r="AE285" s="1" t="s">
        <v>740</v>
      </c>
      <c r="AF285" s="1" t="s">
        <v>35</v>
      </c>
      <c r="AG285" s="1" t="s">
        <v>741</v>
      </c>
    </row>
    <row r="286" spans="1:33" ht="12.75">
      <c r="A286" s="2">
        <v>44496.797833217592</v>
      </c>
      <c r="B286" s="1" t="s">
        <v>33</v>
      </c>
      <c r="C286" s="1" t="s">
        <v>365</v>
      </c>
      <c r="D286" s="1" t="s">
        <v>35</v>
      </c>
      <c r="E286" s="1">
        <v>4</v>
      </c>
      <c r="F286" s="1">
        <v>0</v>
      </c>
      <c r="I286" s="1">
        <v>4</v>
      </c>
      <c r="J286" s="1">
        <v>0</v>
      </c>
      <c r="U286" s="1" t="s">
        <v>62</v>
      </c>
      <c r="V286" s="1">
        <v>4</v>
      </c>
      <c r="W286" s="1" t="s">
        <v>43</v>
      </c>
      <c r="X286" s="1" t="s">
        <v>43</v>
      </c>
      <c r="Y286" s="1" t="s">
        <v>36</v>
      </c>
      <c r="Z286" s="1" t="s">
        <v>43</v>
      </c>
      <c r="AA286" s="1" t="s">
        <v>43</v>
      </c>
      <c r="AB286" s="1" t="s">
        <v>43</v>
      </c>
      <c r="AC286" s="1" t="s">
        <v>37</v>
      </c>
      <c r="AD286" s="1" t="s">
        <v>742</v>
      </c>
      <c r="AE286" s="1" t="s">
        <v>743</v>
      </c>
      <c r="AF286" s="1" t="s">
        <v>49</v>
      </c>
    </row>
    <row r="287" spans="1:33" ht="12.75">
      <c r="A287" s="2">
        <v>44496.798945925926</v>
      </c>
      <c r="B287" s="1" t="s">
        <v>33</v>
      </c>
      <c r="C287" s="1" t="s">
        <v>365</v>
      </c>
      <c r="D287" s="1" t="s">
        <v>35</v>
      </c>
      <c r="E287" s="1" t="s">
        <v>744</v>
      </c>
      <c r="F287" s="1">
        <v>4</v>
      </c>
      <c r="L287" s="1">
        <v>1</v>
      </c>
      <c r="N287" s="1">
        <v>7</v>
      </c>
      <c r="R287" s="1">
        <v>3</v>
      </c>
      <c r="U287" s="1" t="s">
        <v>62</v>
      </c>
      <c r="V287" s="1">
        <v>1</v>
      </c>
      <c r="W287" s="1" t="s">
        <v>36</v>
      </c>
      <c r="X287" s="1" t="s">
        <v>36</v>
      </c>
      <c r="Y287" s="1" t="s">
        <v>36</v>
      </c>
      <c r="Z287" s="1" t="s">
        <v>36</v>
      </c>
      <c r="AA287" s="1" t="s">
        <v>43</v>
      </c>
      <c r="AB287" s="1" t="s">
        <v>36</v>
      </c>
      <c r="AC287" s="1" t="s">
        <v>37</v>
      </c>
      <c r="AD287" s="1" t="s">
        <v>745</v>
      </c>
      <c r="AE287" s="1" t="s">
        <v>746</v>
      </c>
      <c r="AF287" s="1" t="s">
        <v>35</v>
      </c>
      <c r="AG287" s="1" t="s">
        <v>747</v>
      </c>
    </row>
    <row r="288" spans="1:33" ht="12.75">
      <c r="A288" s="2">
        <v>44496.799825046299</v>
      </c>
      <c r="B288" s="1" t="s">
        <v>33</v>
      </c>
      <c r="C288" s="1" t="s">
        <v>365</v>
      </c>
      <c r="D288" s="1" t="s">
        <v>49</v>
      </c>
      <c r="E288" s="1">
        <v>20</v>
      </c>
      <c r="F288" s="1">
        <v>20</v>
      </c>
      <c r="U288" s="1" t="s">
        <v>265</v>
      </c>
      <c r="V288" s="1">
        <v>5</v>
      </c>
      <c r="W288" s="1" t="s">
        <v>44</v>
      </c>
      <c r="X288" s="1" t="s">
        <v>44</v>
      </c>
      <c r="Y288" s="1" t="s">
        <v>44</v>
      </c>
      <c r="Z288" s="1" t="s">
        <v>44</v>
      </c>
      <c r="AA288" s="1" t="s">
        <v>44</v>
      </c>
      <c r="AB288" s="1" t="s">
        <v>44</v>
      </c>
      <c r="AC288" s="1" t="s">
        <v>54</v>
      </c>
      <c r="AD288" s="1" t="s">
        <v>51</v>
      </c>
      <c r="AE288" s="1" t="s">
        <v>748</v>
      </c>
      <c r="AF288" s="1" t="s">
        <v>49</v>
      </c>
      <c r="AG288" s="1" t="s">
        <v>749</v>
      </c>
    </row>
    <row r="289" spans="1:34" ht="12.75">
      <c r="A289" s="2">
        <v>44496.800861157404</v>
      </c>
      <c r="B289" s="1" t="s">
        <v>33</v>
      </c>
      <c r="C289" s="1" t="s">
        <v>365</v>
      </c>
      <c r="D289" s="1" t="s">
        <v>35</v>
      </c>
      <c r="E289" s="1">
        <v>1</v>
      </c>
      <c r="F289" s="1">
        <v>1</v>
      </c>
      <c r="M289" s="1">
        <v>2</v>
      </c>
      <c r="N289" s="1">
        <v>2</v>
      </c>
      <c r="U289" s="1" t="s">
        <v>66</v>
      </c>
      <c r="W289" s="1" t="s">
        <v>43</v>
      </c>
      <c r="X289" s="1" t="s">
        <v>36</v>
      </c>
      <c r="Y289" s="1" t="s">
        <v>36</v>
      </c>
      <c r="Z289" s="1" t="s">
        <v>43</v>
      </c>
      <c r="AA289" s="1" t="s">
        <v>43</v>
      </c>
      <c r="AB289" s="1" t="s">
        <v>45</v>
      </c>
      <c r="AC289" s="1" t="s">
        <v>37</v>
      </c>
      <c r="AD289" s="1" t="s">
        <v>75</v>
      </c>
      <c r="AE289" s="1" t="s">
        <v>750</v>
      </c>
      <c r="AF289" s="1" t="s">
        <v>49</v>
      </c>
    </row>
    <row r="290" spans="1:34" ht="12.75">
      <c r="A290" s="2">
        <v>44496.801691354165</v>
      </c>
      <c r="B290" s="1" t="s">
        <v>33</v>
      </c>
      <c r="C290" s="1" t="s">
        <v>365</v>
      </c>
      <c r="D290" s="1" t="s">
        <v>35</v>
      </c>
      <c r="E290" s="1">
        <v>4</v>
      </c>
      <c r="F290" s="1" t="s">
        <v>751</v>
      </c>
      <c r="K290" s="1">
        <v>2</v>
      </c>
      <c r="L290" s="1">
        <v>2</v>
      </c>
      <c r="M290" s="1">
        <v>7</v>
      </c>
      <c r="N290" s="1">
        <v>8</v>
      </c>
      <c r="U290" s="1" t="s">
        <v>88</v>
      </c>
      <c r="V290" s="1">
        <v>2</v>
      </c>
      <c r="W290" s="1" t="s">
        <v>36</v>
      </c>
      <c r="X290" s="1" t="s">
        <v>43</v>
      </c>
      <c r="Y290" s="1" t="s">
        <v>36</v>
      </c>
      <c r="Z290" s="1" t="s">
        <v>44</v>
      </c>
      <c r="AA290" s="1" t="s">
        <v>43</v>
      </c>
      <c r="AB290" s="1" t="s">
        <v>43</v>
      </c>
      <c r="AC290" s="1" t="s">
        <v>46</v>
      </c>
      <c r="AD290" s="1" t="s">
        <v>452</v>
      </c>
      <c r="AE290" s="1" t="s">
        <v>752</v>
      </c>
      <c r="AF290" s="1" t="s">
        <v>35</v>
      </c>
    </row>
    <row r="291" spans="1:34" ht="12.75">
      <c r="A291" s="2">
        <v>44496.803031909723</v>
      </c>
      <c r="B291" s="1" t="s">
        <v>33</v>
      </c>
      <c r="C291" s="1" t="s">
        <v>753</v>
      </c>
      <c r="D291" s="1" t="s">
        <v>49</v>
      </c>
      <c r="E291" s="1">
        <v>10</v>
      </c>
      <c r="F291" s="1">
        <v>10</v>
      </c>
      <c r="U291" s="1" t="s">
        <v>50</v>
      </c>
      <c r="V291" s="1">
        <v>5</v>
      </c>
      <c r="W291" s="1" t="s">
        <v>36</v>
      </c>
      <c r="X291" s="1" t="s">
        <v>36</v>
      </c>
      <c r="Y291" s="1" t="s">
        <v>44</v>
      </c>
      <c r="Z291" s="1" t="s">
        <v>44</v>
      </c>
      <c r="AA291" s="1" t="s">
        <v>36</v>
      </c>
      <c r="AB291" s="1" t="s">
        <v>44</v>
      </c>
      <c r="AC291" s="1" t="s">
        <v>46</v>
      </c>
      <c r="AD291" s="1" t="s">
        <v>754</v>
      </c>
      <c r="AE291" s="1" t="s">
        <v>755</v>
      </c>
      <c r="AF291" s="1" t="s">
        <v>49</v>
      </c>
    </row>
    <row r="292" spans="1:34" ht="12.75">
      <c r="A292" s="2">
        <v>44496.804319745366</v>
      </c>
      <c r="B292" s="1" t="s">
        <v>33</v>
      </c>
      <c r="C292" s="1" t="s">
        <v>753</v>
      </c>
      <c r="D292" s="1" t="s">
        <v>49</v>
      </c>
      <c r="E292" s="1">
        <v>10</v>
      </c>
      <c r="F292" s="1">
        <v>10</v>
      </c>
      <c r="Q292" s="1">
        <v>2</v>
      </c>
      <c r="R292" s="1">
        <v>2</v>
      </c>
      <c r="U292" s="1" t="s">
        <v>50</v>
      </c>
      <c r="V292" s="1">
        <v>5</v>
      </c>
      <c r="W292" s="1" t="s">
        <v>36</v>
      </c>
      <c r="X292" s="1" t="s">
        <v>36</v>
      </c>
      <c r="Y292" s="1" t="s">
        <v>44</v>
      </c>
      <c r="Z292" s="1" t="s">
        <v>44</v>
      </c>
      <c r="AA292" s="1" t="s">
        <v>36</v>
      </c>
      <c r="AB292" s="1" t="s">
        <v>44</v>
      </c>
      <c r="AC292" s="1" t="s">
        <v>46</v>
      </c>
      <c r="AD292" s="1" t="s">
        <v>754</v>
      </c>
      <c r="AE292" s="1" t="s">
        <v>756</v>
      </c>
      <c r="AF292" s="1" t="s">
        <v>49</v>
      </c>
      <c r="AH292" s="1" t="s">
        <v>757</v>
      </c>
    </row>
    <row r="293" spans="1:34" ht="12.75">
      <c r="A293" s="2">
        <v>44496.804964826384</v>
      </c>
      <c r="B293" s="1" t="s">
        <v>33</v>
      </c>
      <c r="C293" s="1" t="s">
        <v>753</v>
      </c>
      <c r="D293" s="1" t="s">
        <v>49</v>
      </c>
      <c r="E293" s="1">
        <v>14</v>
      </c>
      <c r="F293" s="1">
        <v>14</v>
      </c>
      <c r="M293" s="1">
        <v>2</v>
      </c>
      <c r="N293" s="1">
        <v>2</v>
      </c>
      <c r="U293" s="1" t="s">
        <v>76</v>
      </c>
      <c r="V293" s="1">
        <v>5</v>
      </c>
      <c r="W293" s="1" t="s">
        <v>43</v>
      </c>
      <c r="X293" s="1" t="s">
        <v>44</v>
      </c>
      <c r="Y293" s="1" t="s">
        <v>44</v>
      </c>
      <c r="Z293" s="1" t="s">
        <v>43</v>
      </c>
      <c r="AA293" s="1" t="s">
        <v>43</v>
      </c>
      <c r="AB293" s="1" t="s">
        <v>44</v>
      </c>
      <c r="AC293" s="1" t="s">
        <v>54</v>
      </c>
      <c r="AD293" s="1" t="s">
        <v>51</v>
      </c>
      <c r="AE293" s="1" t="s">
        <v>758</v>
      </c>
      <c r="AF293" s="1" t="s">
        <v>35</v>
      </c>
    </row>
    <row r="294" spans="1:34" ht="12.75">
      <c r="A294" s="2">
        <v>44496.806075613422</v>
      </c>
      <c r="B294" s="1" t="s">
        <v>33</v>
      </c>
      <c r="C294" s="1" t="s">
        <v>753</v>
      </c>
      <c r="D294" s="1" t="s">
        <v>49</v>
      </c>
      <c r="E294" s="1">
        <v>14</v>
      </c>
      <c r="F294" s="1">
        <v>14</v>
      </c>
      <c r="M294" s="1">
        <v>10</v>
      </c>
      <c r="N294" s="1">
        <v>10</v>
      </c>
      <c r="U294" s="1" t="s">
        <v>80</v>
      </c>
      <c r="V294" s="1">
        <v>5</v>
      </c>
      <c r="W294" s="1" t="s">
        <v>43</v>
      </c>
      <c r="X294" s="1" t="s">
        <v>44</v>
      </c>
      <c r="Y294" s="1" t="s">
        <v>44</v>
      </c>
      <c r="Z294" s="1" t="s">
        <v>43</v>
      </c>
      <c r="AA294" s="1" t="s">
        <v>43</v>
      </c>
      <c r="AB294" s="1" t="s">
        <v>44</v>
      </c>
      <c r="AC294" s="1" t="s">
        <v>54</v>
      </c>
      <c r="AD294" s="1" t="s">
        <v>51</v>
      </c>
      <c r="AE294" s="1" t="s">
        <v>759</v>
      </c>
      <c r="AF294" s="1" t="s">
        <v>35</v>
      </c>
      <c r="AH294" s="1" t="s">
        <v>757</v>
      </c>
    </row>
    <row r="295" spans="1:34" ht="12.75">
      <c r="A295" s="2">
        <v>44496.80784115741</v>
      </c>
      <c r="B295" s="1" t="s">
        <v>33</v>
      </c>
      <c r="C295" s="1" t="s">
        <v>753</v>
      </c>
      <c r="D295" s="1" t="s">
        <v>43</v>
      </c>
      <c r="E295" s="1">
        <v>8</v>
      </c>
      <c r="F295" s="1">
        <v>8</v>
      </c>
      <c r="K295" s="1">
        <v>2</v>
      </c>
      <c r="L295" s="1">
        <v>2</v>
      </c>
      <c r="Q295" s="1">
        <v>6</v>
      </c>
      <c r="R295" s="1">
        <v>6</v>
      </c>
      <c r="V295" s="1">
        <v>5</v>
      </c>
      <c r="W295" s="1" t="s">
        <v>43</v>
      </c>
      <c r="X295" s="1" t="s">
        <v>43</v>
      </c>
      <c r="Y295" s="1" t="s">
        <v>44</v>
      </c>
      <c r="Z295" s="1" t="s">
        <v>43</v>
      </c>
      <c r="AA295" s="1" t="s">
        <v>43</v>
      </c>
      <c r="AB295" s="1" t="s">
        <v>44</v>
      </c>
      <c r="AC295" s="1" t="s">
        <v>54</v>
      </c>
      <c r="AD295" s="1" t="s">
        <v>51</v>
      </c>
      <c r="AE295" s="1" t="s">
        <v>760</v>
      </c>
      <c r="AF295" s="1" t="s">
        <v>35</v>
      </c>
    </row>
    <row r="296" spans="1:34" ht="12.75">
      <c r="A296" s="2">
        <v>44496.808786689813</v>
      </c>
      <c r="B296" s="1" t="s">
        <v>33</v>
      </c>
      <c r="C296" s="1" t="s">
        <v>753</v>
      </c>
      <c r="D296" s="1" t="s">
        <v>35</v>
      </c>
      <c r="E296" s="1" t="s">
        <v>761</v>
      </c>
      <c r="F296" s="1" t="s">
        <v>761</v>
      </c>
      <c r="U296" s="1" t="s">
        <v>307</v>
      </c>
      <c r="V296" s="1">
        <v>4</v>
      </c>
      <c r="W296" s="1" t="s">
        <v>44</v>
      </c>
      <c r="X296" s="1" t="s">
        <v>43</v>
      </c>
      <c r="Y296" s="1" t="s">
        <v>44</v>
      </c>
      <c r="Z296" s="1" t="s">
        <v>44</v>
      </c>
      <c r="AA296" s="1" t="s">
        <v>44</v>
      </c>
      <c r="AB296" s="1" t="s">
        <v>44</v>
      </c>
      <c r="AC296" s="1" t="s">
        <v>54</v>
      </c>
      <c r="AD296" s="1" t="s">
        <v>762</v>
      </c>
      <c r="AE296" s="1" t="s">
        <v>763</v>
      </c>
      <c r="AF296" s="1" t="s">
        <v>49</v>
      </c>
      <c r="AG296" s="1" t="s">
        <v>764</v>
      </c>
    </row>
    <row r="297" spans="1:34" ht="12.75">
      <c r="A297" s="2">
        <v>44496.809771828703</v>
      </c>
      <c r="B297" s="1" t="s">
        <v>33</v>
      </c>
      <c r="C297" s="1" t="s">
        <v>753</v>
      </c>
      <c r="D297" s="1" t="s">
        <v>35</v>
      </c>
      <c r="E297" s="3" t="s">
        <v>329</v>
      </c>
      <c r="F297" s="3" t="s">
        <v>329</v>
      </c>
      <c r="M297" s="1">
        <v>6</v>
      </c>
      <c r="N297" s="1">
        <v>6</v>
      </c>
      <c r="U297" s="1" t="s">
        <v>62</v>
      </c>
      <c r="V297" s="1">
        <v>4</v>
      </c>
      <c r="W297" s="1" t="s">
        <v>36</v>
      </c>
      <c r="X297" s="1" t="s">
        <v>36</v>
      </c>
      <c r="Y297" s="1" t="s">
        <v>44</v>
      </c>
      <c r="Z297" s="1" t="s">
        <v>36</v>
      </c>
      <c r="AA297" s="1" t="s">
        <v>36</v>
      </c>
      <c r="AB297" s="1" t="s">
        <v>36</v>
      </c>
      <c r="AC297" s="1" t="s">
        <v>46</v>
      </c>
      <c r="AD297" s="1" t="s">
        <v>765</v>
      </c>
      <c r="AE297" s="1" t="s">
        <v>766</v>
      </c>
      <c r="AG297" s="1" t="s">
        <v>767</v>
      </c>
    </row>
    <row r="298" spans="1:34" ht="12.75">
      <c r="A298" s="2">
        <v>44496.811062939814</v>
      </c>
      <c r="B298" s="1" t="s">
        <v>33</v>
      </c>
      <c r="C298" s="1" t="s">
        <v>753</v>
      </c>
      <c r="D298" s="1" t="s">
        <v>35</v>
      </c>
      <c r="E298" s="1">
        <v>2</v>
      </c>
      <c r="F298" s="1">
        <v>2</v>
      </c>
      <c r="I298" s="1">
        <v>10</v>
      </c>
      <c r="J298" s="1">
        <v>10</v>
      </c>
      <c r="K298" s="1">
        <v>1</v>
      </c>
      <c r="L298" s="1">
        <v>1</v>
      </c>
      <c r="M298" s="1">
        <v>5</v>
      </c>
      <c r="N298" s="1">
        <v>5</v>
      </c>
      <c r="Q298" s="1">
        <v>1</v>
      </c>
      <c r="R298" s="1">
        <v>1</v>
      </c>
      <c r="U298" s="1" t="s">
        <v>62</v>
      </c>
      <c r="V298" s="1">
        <v>4</v>
      </c>
      <c r="W298" s="1" t="s">
        <v>36</v>
      </c>
      <c r="X298" s="1" t="s">
        <v>36</v>
      </c>
      <c r="Y298" s="1" t="s">
        <v>36</v>
      </c>
      <c r="Z298" s="1" t="s">
        <v>36</v>
      </c>
      <c r="AA298" s="1" t="s">
        <v>36</v>
      </c>
      <c r="AB298" s="1" t="s">
        <v>45</v>
      </c>
      <c r="AC298" s="1" t="s">
        <v>46</v>
      </c>
      <c r="AD298" s="1" t="s">
        <v>768</v>
      </c>
      <c r="AE298" s="1" t="s">
        <v>769</v>
      </c>
      <c r="AF298" s="1" t="s">
        <v>35</v>
      </c>
      <c r="AG298" s="1" t="s">
        <v>770</v>
      </c>
    </row>
    <row r="299" spans="1:34" ht="12.75">
      <c r="A299" s="2">
        <v>44496.811922523149</v>
      </c>
      <c r="B299" s="1" t="s">
        <v>33</v>
      </c>
      <c r="C299" s="1" t="s">
        <v>753</v>
      </c>
      <c r="D299" s="1" t="s">
        <v>49</v>
      </c>
      <c r="E299" s="1">
        <v>8</v>
      </c>
      <c r="F299" s="1">
        <v>8</v>
      </c>
      <c r="M299" s="1">
        <v>6</v>
      </c>
      <c r="N299" s="1">
        <v>6</v>
      </c>
      <c r="Q299" s="1">
        <v>4</v>
      </c>
      <c r="R299" s="1">
        <v>4</v>
      </c>
      <c r="U299" s="1" t="s">
        <v>80</v>
      </c>
      <c r="V299" s="1">
        <v>5</v>
      </c>
      <c r="W299" s="1" t="s">
        <v>44</v>
      </c>
      <c r="X299" s="1" t="s">
        <v>44</v>
      </c>
      <c r="Y299" s="1" t="s">
        <v>44</v>
      </c>
      <c r="Z299" s="1" t="s">
        <v>44</v>
      </c>
      <c r="AA299" s="1" t="s">
        <v>44</v>
      </c>
      <c r="AB299" s="1" t="s">
        <v>44</v>
      </c>
      <c r="AC299" s="1" t="s">
        <v>54</v>
      </c>
      <c r="AD299" s="1" t="s">
        <v>51</v>
      </c>
      <c r="AE299" s="1" t="s">
        <v>771</v>
      </c>
      <c r="AF299" s="1" t="s">
        <v>35</v>
      </c>
    </row>
    <row r="300" spans="1:34" ht="12.75">
      <c r="A300" s="2">
        <v>44496.812368506944</v>
      </c>
      <c r="B300" s="1" t="s">
        <v>33</v>
      </c>
      <c r="C300" s="1" t="s">
        <v>753</v>
      </c>
      <c r="E300" s="1">
        <v>10</v>
      </c>
      <c r="F300" s="1">
        <v>10</v>
      </c>
      <c r="U300" s="1" t="s">
        <v>72</v>
      </c>
      <c r="AC300" s="1" t="s">
        <v>54</v>
      </c>
      <c r="AD300" s="1" t="s">
        <v>51</v>
      </c>
      <c r="AE300" s="1" t="s">
        <v>70</v>
      </c>
      <c r="AF300" s="1" t="s">
        <v>49</v>
      </c>
      <c r="AG300" s="1" t="s">
        <v>71</v>
      </c>
    </row>
    <row r="301" spans="1:34" ht="12.75">
      <c r="A301" s="2">
        <v>44496.813049618053</v>
      </c>
      <c r="B301" s="1" t="s">
        <v>33</v>
      </c>
      <c r="C301" s="1" t="s">
        <v>753</v>
      </c>
      <c r="D301" s="1" t="s">
        <v>49</v>
      </c>
      <c r="E301" s="1">
        <v>10</v>
      </c>
      <c r="F301" s="1">
        <v>10</v>
      </c>
      <c r="U301" s="1" t="s">
        <v>735</v>
      </c>
      <c r="V301" s="1">
        <v>5</v>
      </c>
      <c r="W301" s="1" t="s">
        <v>43</v>
      </c>
      <c r="X301" s="1" t="s">
        <v>43</v>
      </c>
      <c r="Y301" s="1" t="s">
        <v>44</v>
      </c>
      <c r="Z301" s="1" t="s">
        <v>43</v>
      </c>
      <c r="AA301" s="1" t="s">
        <v>43</v>
      </c>
      <c r="AB301" s="1" t="s">
        <v>44</v>
      </c>
      <c r="AC301" s="1" t="s">
        <v>54</v>
      </c>
      <c r="AD301" s="1" t="s">
        <v>51</v>
      </c>
      <c r="AE301" s="1" t="s">
        <v>772</v>
      </c>
      <c r="AF301" s="1" t="s">
        <v>49</v>
      </c>
    </row>
    <row r="302" spans="1:34" ht="12.75">
      <c r="A302" s="2">
        <v>44496.81383864583</v>
      </c>
      <c r="B302" s="1" t="s">
        <v>33</v>
      </c>
      <c r="C302" s="1" t="s">
        <v>753</v>
      </c>
      <c r="D302" s="1" t="s">
        <v>49</v>
      </c>
      <c r="E302" s="1" t="s">
        <v>773</v>
      </c>
      <c r="F302" s="1" t="s">
        <v>773</v>
      </c>
      <c r="M302" s="1" t="s">
        <v>773</v>
      </c>
      <c r="N302" s="1" t="s">
        <v>773</v>
      </c>
      <c r="U302" s="1" t="s">
        <v>42</v>
      </c>
      <c r="V302" s="1">
        <v>5</v>
      </c>
      <c r="W302" s="1" t="s">
        <v>43</v>
      </c>
      <c r="X302" s="1" t="s">
        <v>43</v>
      </c>
      <c r="Y302" s="1" t="s">
        <v>44</v>
      </c>
      <c r="Z302" s="1" t="s">
        <v>43</v>
      </c>
      <c r="AA302" s="1" t="s">
        <v>43</v>
      </c>
      <c r="AB302" s="1" t="s">
        <v>44</v>
      </c>
      <c r="AC302" s="1" t="s">
        <v>54</v>
      </c>
      <c r="AD302" s="1" t="s">
        <v>51</v>
      </c>
      <c r="AE302" s="1" t="s">
        <v>774</v>
      </c>
      <c r="AF302" s="1" t="s">
        <v>35</v>
      </c>
      <c r="AG302" s="1" t="s">
        <v>775</v>
      </c>
    </row>
    <row r="303" spans="1:34" ht="12.75">
      <c r="A303" s="2">
        <v>44496.814999363429</v>
      </c>
      <c r="B303" s="1" t="s">
        <v>33</v>
      </c>
      <c r="C303" s="1" t="s">
        <v>753</v>
      </c>
      <c r="D303" s="1" t="s">
        <v>35</v>
      </c>
      <c r="E303" s="1">
        <v>10</v>
      </c>
      <c r="F303" s="1">
        <v>9</v>
      </c>
      <c r="K303" s="1" t="s">
        <v>114</v>
      </c>
      <c r="L303" s="1" t="s">
        <v>114</v>
      </c>
      <c r="M303" s="1">
        <v>10</v>
      </c>
      <c r="N303" s="1">
        <v>10</v>
      </c>
      <c r="Q303" s="1">
        <v>10</v>
      </c>
      <c r="R303" s="1">
        <v>12</v>
      </c>
      <c r="U303" s="1" t="s">
        <v>50</v>
      </c>
      <c r="V303" s="1">
        <v>2</v>
      </c>
      <c r="W303" s="1" t="s">
        <v>36</v>
      </c>
      <c r="X303" s="1" t="s">
        <v>36</v>
      </c>
      <c r="Y303" s="1" t="s">
        <v>36</v>
      </c>
      <c r="Z303" s="1" t="s">
        <v>36</v>
      </c>
      <c r="AA303" s="1" t="s">
        <v>36</v>
      </c>
      <c r="AB303" s="1" t="s">
        <v>45</v>
      </c>
      <c r="AC303" s="1" t="s">
        <v>46</v>
      </c>
      <c r="AD303" s="1" t="s">
        <v>776</v>
      </c>
      <c r="AE303" s="1" t="s">
        <v>777</v>
      </c>
      <c r="AF303" s="1" t="s">
        <v>49</v>
      </c>
      <c r="AG303" s="1" t="s">
        <v>778</v>
      </c>
    </row>
    <row r="304" spans="1:34" ht="12.75">
      <c r="A304" s="2">
        <v>44496.815985416666</v>
      </c>
      <c r="B304" s="1" t="s">
        <v>33</v>
      </c>
      <c r="C304" s="1" t="s">
        <v>753</v>
      </c>
      <c r="D304" s="1" t="s">
        <v>43</v>
      </c>
      <c r="E304" s="1">
        <v>20</v>
      </c>
      <c r="F304" s="1">
        <v>20</v>
      </c>
      <c r="I304" s="1">
        <v>10</v>
      </c>
      <c r="J304" s="1">
        <v>10</v>
      </c>
      <c r="M304" s="1">
        <v>3</v>
      </c>
      <c r="N304" s="1">
        <v>3</v>
      </c>
      <c r="U304" s="1" t="s">
        <v>62</v>
      </c>
      <c r="V304" s="1">
        <v>5</v>
      </c>
      <c r="W304" s="1" t="s">
        <v>44</v>
      </c>
      <c r="X304" s="1" t="s">
        <v>44</v>
      </c>
      <c r="Y304" s="1" t="s">
        <v>44</v>
      </c>
      <c r="Z304" s="1" t="s">
        <v>44</v>
      </c>
      <c r="AA304" s="1" t="s">
        <v>44</v>
      </c>
      <c r="AB304" s="1" t="s">
        <v>44</v>
      </c>
      <c r="AC304" s="1" t="s">
        <v>54</v>
      </c>
      <c r="AD304" s="1" t="s">
        <v>51</v>
      </c>
      <c r="AE304" s="1" t="s">
        <v>779</v>
      </c>
      <c r="AF304" s="1" t="s">
        <v>49</v>
      </c>
      <c r="AG304" s="1" t="s">
        <v>71</v>
      </c>
    </row>
    <row r="305" spans="1:33" ht="12.75">
      <c r="A305" s="2">
        <v>44496.817431932868</v>
      </c>
      <c r="B305" s="1" t="s">
        <v>33</v>
      </c>
      <c r="C305" s="1" t="s">
        <v>753</v>
      </c>
      <c r="D305" s="1" t="s">
        <v>43</v>
      </c>
      <c r="E305" s="1">
        <v>5</v>
      </c>
      <c r="F305" s="1">
        <v>0</v>
      </c>
      <c r="Q305" s="1">
        <v>5</v>
      </c>
      <c r="R305" s="1">
        <v>5</v>
      </c>
      <c r="U305" s="1" t="s">
        <v>66</v>
      </c>
      <c r="V305" s="1">
        <v>5</v>
      </c>
      <c r="W305" s="1" t="s">
        <v>44</v>
      </c>
      <c r="X305" s="1" t="s">
        <v>43</v>
      </c>
      <c r="Y305" s="1" t="s">
        <v>44</v>
      </c>
      <c r="Z305" s="1" t="s">
        <v>44</v>
      </c>
      <c r="AA305" s="1" t="s">
        <v>44</v>
      </c>
      <c r="AB305" s="1" t="s">
        <v>44</v>
      </c>
      <c r="AC305" s="1" t="s">
        <v>46</v>
      </c>
      <c r="AD305" s="1" t="s">
        <v>51</v>
      </c>
      <c r="AE305" s="1" t="s">
        <v>780</v>
      </c>
      <c r="AG305" s="1" t="s">
        <v>781</v>
      </c>
    </row>
    <row r="306" spans="1:33" ht="12.75">
      <c r="A306" s="2">
        <v>44496.81799732639</v>
      </c>
      <c r="B306" s="1" t="s">
        <v>33</v>
      </c>
      <c r="C306" s="1" t="s">
        <v>753</v>
      </c>
      <c r="D306" s="1" t="s">
        <v>49</v>
      </c>
      <c r="E306" s="1" t="s">
        <v>782</v>
      </c>
      <c r="F306" s="1" t="s">
        <v>782</v>
      </c>
      <c r="Q306" s="1" t="s">
        <v>782</v>
      </c>
      <c r="R306" s="1" t="s">
        <v>782</v>
      </c>
      <c r="U306" s="1" t="s">
        <v>76</v>
      </c>
      <c r="V306" s="1">
        <v>5</v>
      </c>
      <c r="W306" s="1" t="s">
        <v>44</v>
      </c>
      <c r="X306" s="1" t="s">
        <v>44</v>
      </c>
      <c r="Y306" s="1" t="s">
        <v>44</v>
      </c>
      <c r="Z306" s="1" t="s">
        <v>44</v>
      </c>
      <c r="AA306" s="1" t="s">
        <v>44</v>
      </c>
      <c r="AB306" s="1" t="s">
        <v>44</v>
      </c>
      <c r="AC306" s="1" t="s">
        <v>54</v>
      </c>
      <c r="AD306" s="1" t="s">
        <v>51</v>
      </c>
      <c r="AE306" s="1" t="s">
        <v>783</v>
      </c>
      <c r="AF306" s="1" t="s">
        <v>49</v>
      </c>
    </row>
    <row r="307" spans="1:33" ht="12.75">
      <c r="A307" s="2">
        <v>44496.826188402774</v>
      </c>
      <c r="B307" s="1" t="s">
        <v>33</v>
      </c>
      <c r="C307" s="1" t="s">
        <v>480</v>
      </c>
      <c r="D307" s="1" t="s">
        <v>35</v>
      </c>
      <c r="K307" s="1">
        <v>8</v>
      </c>
      <c r="L307" s="1">
        <v>8</v>
      </c>
      <c r="M307" s="3" t="s">
        <v>330</v>
      </c>
      <c r="N307" s="3" t="s">
        <v>330</v>
      </c>
      <c r="U307" s="1" t="s">
        <v>669</v>
      </c>
      <c r="V307" s="1">
        <v>3</v>
      </c>
      <c r="W307" s="1" t="s">
        <v>36</v>
      </c>
      <c r="X307" s="1" t="s">
        <v>36</v>
      </c>
      <c r="Y307" s="1" t="s">
        <v>36</v>
      </c>
      <c r="Z307" s="1" t="s">
        <v>43</v>
      </c>
      <c r="AA307" s="1" t="s">
        <v>43</v>
      </c>
      <c r="AB307" s="1" t="s">
        <v>36</v>
      </c>
      <c r="AC307" s="1" t="s">
        <v>46</v>
      </c>
      <c r="AD307" s="1" t="s">
        <v>784</v>
      </c>
      <c r="AE307" s="1" t="s">
        <v>785</v>
      </c>
      <c r="AF307" s="1" t="s">
        <v>49</v>
      </c>
      <c r="AG307" s="1" t="s">
        <v>786</v>
      </c>
    </row>
    <row r="308" spans="1:33" ht="12.75">
      <c r="A308" s="2">
        <v>44496.827378483795</v>
      </c>
      <c r="B308" s="1" t="s">
        <v>33</v>
      </c>
      <c r="C308" s="1" t="s">
        <v>480</v>
      </c>
      <c r="D308" s="1" t="s">
        <v>35</v>
      </c>
      <c r="E308" s="1">
        <v>2</v>
      </c>
      <c r="F308" s="1">
        <v>2</v>
      </c>
      <c r="K308" s="1">
        <v>10</v>
      </c>
      <c r="L308" s="1">
        <v>10</v>
      </c>
      <c r="M308" s="1">
        <v>20</v>
      </c>
      <c r="N308" s="1">
        <v>20</v>
      </c>
      <c r="U308" s="1" t="s">
        <v>66</v>
      </c>
      <c r="V308" s="1">
        <v>4</v>
      </c>
      <c r="W308" s="1" t="s">
        <v>36</v>
      </c>
      <c r="X308" s="1" t="s">
        <v>36</v>
      </c>
      <c r="Y308" s="1" t="s">
        <v>44</v>
      </c>
      <c r="Z308" s="1" t="s">
        <v>44</v>
      </c>
      <c r="AA308" s="1" t="s">
        <v>36</v>
      </c>
      <c r="AB308" s="1" t="s">
        <v>44</v>
      </c>
      <c r="AC308" s="1" t="s">
        <v>46</v>
      </c>
      <c r="AD308" s="1" t="s">
        <v>787</v>
      </c>
      <c r="AE308" s="1" t="s">
        <v>788</v>
      </c>
      <c r="AF308" s="1" t="s">
        <v>35</v>
      </c>
      <c r="AG308" s="1" t="s">
        <v>789</v>
      </c>
    </row>
    <row r="309" spans="1:33" ht="12.75">
      <c r="A309" s="2">
        <v>44496.82859561342</v>
      </c>
      <c r="B309" s="1" t="s">
        <v>33</v>
      </c>
      <c r="C309" s="1" t="s">
        <v>480</v>
      </c>
      <c r="D309" s="1" t="s">
        <v>35</v>
      </c>
      <c r="E309" s="1">
        <v>6</v>
      </c>
      <c r="F309" s="1">
        <v>6</v>
      </c>
      <c r="U309" s="1" t="s">
        <v>80</v>
      </c>
      <c r="V309" s="1">
        <v>2</v>
      </c>
      <c r="W309" s="1" t="s">
        <v>44</v>
      </c>
      <c r="X309" s="1" t="s">
        <v>43</v>
      </c>
      <c r="Y309" s="1" t="s">
        <v>43</v>
      </c>
      <c r="Z309" s="1" t="s">
        <v>44</v>
      </c>
      <c r="AA309" s="1" t="s">
        <v>43</v>
      </c>
      <c r="AB309" s="1" t="s">
        <v>44</v>
      </c>
      <c r="AC309" s="1" t="s">
        <v>46</v>
      </c>
      <c r="AD309" s="1" t="s">
        <v>790</v>
      </c>
      <c r="AE309" s="1" t="s">
        <v>791</v>
      </c>
      <c r="AF309" s="1" t="s">
        <v>49</v>
      </c>
      <c r="AG309" s="1" t="s">
        <v>792</v>
      </c>
    </row>
    <row r="310" spans="1:33" ht="12.75">
      <c r="A310" s="2">
        <v>44496.829386944446</v>
      </c>
      <c r="B310" s="1" t="s">
        <v>33</v>
      </c>
      <c r="C310" s="1" t="s">
        <v>480</v>
      </c>
      <c r="D310" s="1" t="s">
        <v>49</v>
      </c>
      <c r="E310" s="1">
        <v>3</v>
      </c>
      <c r="F310" s="1">
        <v>3</v>
      </c>
      <c r="K310" s="1">
        <v>1</v>
      </c>
      <c r="L310" s="1">
        <v>1</v>
      </c>
      <c r="M310" s="1">
        <v>7</v>
      </c>
      <c r="N310" s="1">
        <v>7</v>
      </c>
      <c r="Q310" s="1">
        <v>3</v>
      </c>
      <c r="R310" s="1">
        <v>3</v>
      </c>
      <c r="U310" s="1" t="s">
        <v>62</v>
      </c>
      <c r="V310" s="1">
        <v>4</v>
      </c>
      <c r="W310" s="1" t="s">
        <v>43</v>
      </c>
      <c r="X310" s="1" t="s">
        <v>44</v>
      </c>
      <c r="Y310" s="1" t="s">
        <v>44</v>
      </c>
      <c r="Z310" s="1" t="s">
        <v>43</v>
      </c>
      <c r="AA310" s="1" t="s">
        <v>43</v>
      </c>
      <c r="AB310" s="1" t="s">
        <v>45</v>
      </c>
      <c r="AC310" s="1" t="s">
        <v>54</v>
      </c>
      <c r="AD310" s="1" t="s">
        <v>51</v>
      </c>
      <c r="AE310" s="1" t="s">
        <v>793</v>
      </c>
      <c r="AF310" s="1" t="s">
        <v>49</v>
      </c>
      <c r="AG310" s="1" t="s">
        <v>794</v>
      </c>
    </row>
    <row r="311" spans="1:33" ht="12.75">
      <c r="A311" s="2">
        <v>44496.830984074069</v>
      </c>
      <c r="B311" s="1" t="s">
        <v>33</v>
      </c>
      <c r="C311" s="1" t="s">
        <v>480</v>
      </c>
      <c r="D311" s="1" t="s">
        <v>35</v>
      </c>
      <c r="M311" s="1">
        <v>2</v>
      </c>
      <c r="N311" s="1" t="s">
        <v>795</v>
      </c>
      <c r="Q311" s="1">
        <v>10</v>
      </c>
      <c r="R311" s="1">
        <v>2</v>
      </c>
      <c r="V311" s="1">
        <v>1</v>
      </c>
      <c r="W311" s="1" t="s">
        <v>43</v>
      </c>
      <c r="X311" s="1" t="s">
        <v>36</v>
      </c>
      <c r="Y311" s="1" t="s">
        <v>36</v>
      </c>
      <c r="Z311" s="1" t="s">
        <v>43</v>
      </c>
      <c r="AA311" s="1" t="s">
        <v>43</v>
      </c>
      <c r="AB311" s="1" t="s">
        <v>43</v>
      </c>
      <c r="AC311" s="1" t="s">
        <v>37</v>
      </c>
      <c r="AD311" s="1" t="s">
        <v>796</v>
      </c>
      <c r="AE311" s="1" t="s">
        <v>797</v>
      </c>
      <c r="AF311" s="1" t="s">
        <v>49</v>
      </c>
      <c r="AG311" s="1" t="s">
        <v>798</v>
      </c>
    </row>
    <row r="312" spans="1:33" ht="12.75">
      <c r="A312" s="2">
        <v>44496.833297951394</v>
      </c>
      <c r="B312" s="1" t="s">
        <v>33</v>
      </c>
      <c r="C312" s="1" t="s">
        <v>480</v>
      </c>
      <c r="D312" s="1" t="s">
        <v>35</v>
      </c>
      <c r="M312" s="1">
        <v>4</v>
      </c>
      <c r="N312" s="1">
        <v>4</v>
      </c>
      <c r="Q312" s="1">
        <v>25</v>
      </c>
      <c r="R312" s="1">
        <v>25</v>
      </c>
      <c r="U312" s="1" t="s">
        <v>669</v>
      </c>
      <c r="V312" s="1">
        <v>1</v>
      </c>
      <c r="W312" s="1" t="s">
        <v>36</v>
      </c>
      <c r="X312" s="1" t="s">
        <v>36</v>
      </c>
      <c r="Y312" s="1" t="s">
        <v>36</v>
      </c>
      <c r="Z312" s="1" t="s">
        <v>36</v>
      </c>
      <c r="AA312" s="1" t="s">
        <v>36</v>
      </c>
      <c r="AB312" s="1" t="s">
        <v>36</v>
      </c>
      <c r="AD312" s="1" t="s">
        <v>799</v>
      </c>
      <c r="AE312" s="1" t="s">
        <v>800</v>
      </c>
      <c r="AF312" s="1" t="s">
        <v>35</v>
      </c>
      <c r="AG312" s="1" t="s">
        <v>801</v>
      </c>
    </row>
    <row r="313" spans="1:33" ht="12.75">
      <c r="A313" s="2">
        <v>44496.835094178241</v>
      </c>
      <c r="B313" s="1" t="s">
        <v>33</v>
      </c>
      <c r="C313" s="1" t="s">
        <v>480</v>
      </c>
      <c r="D313" s="1" t="s">
        <v>35</v>
      </c>
      <c r="E313" s="1" t="s">
        <v>802</v>
      </c>
      <c r="F313" s="1">
        <v>5</v>
      </c>
      <c r="K313" s="1">
        <v>0.5</v>
      </c>
      <c r="L313" s="1" t="s">
        <v>803</v>
      </c>
      <c r="M313" s="1">
        <v>1</v>
      </c>
      <c r="N313" s="1">
        <v>1</v>
      </c>
      <c r="U313" s="1" t="s">
        <v>804</v>
      </c>
      <c r="V313" s="1">
        <v>1</v>
      </c>
      <c r="W313" s="1" t="s">
        <v>36</v>
      </c>
      <c r="X313" s="1" t="s">
        <v>36</v>
      </c>
      <c r="Y313" s="1" t="s">
        <v>36</v>
      </c>
      <c r="Z313" s="1" t="s">
        <v>36</v>
      </c>
      <c r="AA313" s="1" t="s">
        <v>36</v>
      </c>
      <c r="AB313" s="1" t="s">
        <v>36</v>
      </c>
      <c r="AC313" s="1" t="s">
        <v>37</v>
      </c>
      <c r="AD313" s="1" t="s">
        <v>805</v>
      </c>
      <c r="AE313" s="1" t="s">
        <v>806</v>
      </c>
      <c r="AF313" s="1" t="s">
        <v>35</v>
      </c>
      <c r="AG313" s="1" t="s">
        <v>807</v>
      </c>
    </row>
    <row r="314" spans="1:33" ht="12.75">
      <c r="A314" s="2">
        <v>44496.835889861111</v>
      </c>
      <c r="B314" s="1" t="s">
        <v>33</v>
      </c>
      <c r="C314" s="1" t="s">
        <v>480</v>
      </c>
      <c r="D314" s="1" t="s">
        <v>35</v>
      </c>
      <c r="K314" s="1">
        <v>5</v>
      </c>
      <c r="L314" s="3" t="s">
        <v>548</v>
      </c>
      <c r="V314" s="1">
        <v>2</v>
      </c>
      <c r="W314" s="1" t="s">
        <v>36</v>
      </c>
      <c r="X314" s="1" t="s">
        <v>36</v>
      </c>
      <c r="Y314" s="1" t="s">
        <v>44</v>
      </c>
      <c r="Z314" s="1" t="s">
        <v>44</v>
      </c>
      <c r="AA314" s="1" t="s">
        <v>36</v>
      </c>
      <c r="AB314" s="1" t="s">
        <v>36</v>
      </c>
      <c r="AC314" s="1" t="s">
        <v>46</v>
      </c>
      <c r="AD314" s="1" t="s">
        <v>401</v>
      </c>
      <c r="AE314" s="1" t="s">
        <v>808</v>
      </c>
      <c r="AF314" s="1" t="s">
        <v>49</v>
      </c>
    </row>
    <row r="315" spans="1:33" ht="12.75">
      <c r="A315" s="2">
        <v>44496.838791886577</v>
      </c>
      <c r="B315" s="1" t="s">
        <v>33</v>
      </c>
      <c r="C315" s="1" t="s">
        <v>140</v>
      </c>
      <c r="E315" s="1" t="s">
        <v>809</v>
      </c>
      <c r="F315" s="1">
        <v>4</v>
      </c>
      <c r="Q315" s="1" t="s">
        <v>809</v>
      </c>
      <c r="R315" s="1">
        <v>5</v>
      </c>
      <c r="U315" s="1" t="s">
        <v>519</v>
      </c>
      <c r="V315" s="1">
        <v>4</v>
      </c>
      <c r="W315" s="1" t="s">
        <v>43</v>
      </c>
      <c r="X315" s="1" t="s">
        <v>43</v>
      </c>
      <c r="Y315" s="1" t="s">
        <v>44</v>
      </c>
      <c r="Z315" s="1" t="s">
        <v>43</v>
      </c>
      <c r="AA315" s="1" t="s">
        <v>43</v>
      </c>
      <c r="AB315" s="1" t="s">
        <v>43</v>
      </c>
      <c r="AD315" s="1" t="s">
        <v>810</v>
      </c>
      <c r="AE315" s="1" t="s">
        <v>811</v>
      </c>
      <c r="AF315" s="1" t="s">
        <v>49</v>
      </c>
    </row>
    <row r="316" spans="1:33" ht="12.75">
      <c r="A316" s="2">
        <v>44497.531284745375</v>
      </c>
      <c r="B316" s="1" t="s">
        <v>33</v>
      </c>
      <c r="C316" s="1" t="s">
        <v>812</v>
      </c>
      <c r="D316" s="1" t="s">
        <v>35</v>
      </c>
      <c r="E316" s="1">
        <v>10</v>
      </c>
      <c r="F316" s="1">
        <v>10</v>
      </c>
      <c r="M316" s="1">
        <v>5</v>
      </c>
      <c r="N316" s="1">
        <v>5</v>
      </c>
      <c r="Q316" s="1">
        <v>10</v>
      </c>
      <c r="R316" s="1">
        <v>10</v>
      </c>
      <c r="U316" s="1" t="s">
        <v>42</v>
      </c>
      <c r="V316" s="1">
        <v>4</v>
      </c>
      <c r="W316" s="1" t="s">
        <v>36</v>
      </c>
      <c r="X316" s="1" t="s">
        <v>44</v>
      </c>
      <c r="Y316" s="1" t="s">
        <v>36</v>
      </c>
      <c r="Z316" s="1" t="s">
        <v>44</v>
      </c>
      <c r="AA316" s="1" t="s">
        <v>44</v>
      </c>
      <c r="AB316" s="1" t="s">
        <v>44</v>
      </c>
      <c r="AC316" s="1" t="s">
        <v>46</v>
      </c>
      <c r="AD316" s="1" t="s">
        <v>754</v>
      </c>
      <c r="AE316" s="1" t="s">
        <v>813</v>
      </c>
      <c r="AF316" s="1" t="s">
        <v>49</v>
      </c>
      <c r="AG316" s="1" t="s">
        <v>814</v>
      </c>
    </row>
    <row r="317" spans="1:33" ht="12.75">
      <c r="A317" s="2">
        <v>44497.539343124998</v>
      </c>
      <c r="B317" s="1" t="s">
        <v>33</v>
      </c>
      <c r="C317" s="1" t="s">
        <v>812</v>
      </c>
      <c r="D317" s="1" t="s">
        <v>35</v>
      </c>
      <c r="E317" s="1">
        <v>1</v>
      </c>
      <c r="F317" s="1">
        <v>1</v>
      </c>
      <c r="K317" s="1">
        <v>3</v>
      </c>
      <c r="L317" s="1">
        <v>3</v>
      </c>
      <c r="M317" s="1">
        <v>7</v>
      </c>
      <c r="N317" s="1">
        <v>7</v>
      </c>
      <c r="Q317" s="1">
        <v>7</v>
      </c>
      <c r="R317" s="1">
        <v>7</v>
      </c>
      <c r="V317" s="1">
        <v>1</v>
      </c>
      <c r="W317" s="1" t="s">
        <v>36</v>
      </c>
      <c r="X317" s="1" t="s">
        <v>36</v>
      </c>
      <c r="Y317" s="1" t="s">
        <v>36</v>
      </c>
      <c r="Z317" s="1" t="s">
        <v>36</v>
      </c>
      <c r="AA317" s="1" t="s">
        <v>36</v>
      </c>
      <c r="AB317" s="1" t="s">
        <v>36</v>
      </c>
      <c r="AC317" s="1" t="s">
        <v>37</v>
      </c>
      <c r="AD317" s="1" t="s">
        <v>815</v>
      </c>
      <c r="AE317" s="1" t="s">
        <v>816</v>
      </c>
      <c r="AF317" s="1" t="s">
        <v>35</v>
      </c>
      <c r="AG317" s="1" t="s">
        <v>817</v>
      </c>
    </row>
    <row r="318" spans="1:33" ht="12.75">
      <c r="A318" s="2">
        <v>44497.539969270831</v>
      </c>
      <c r="B318" s="1" t="s">
        <v>33</v>
      </c>
      <c r="C318" s="1" t="s">
        <v>812</v>
      </c>
      <c r="V318" s="1">
        <v>4</v>
      </c>
      <c r="W318" s="1" t="s">
        <v>43</v>
      </c>
      <c r="X318" s="1" t="s">
        <v>43</v>
      </c>
      <c r="Y318" s="1" t="s">
        <v>44</v>
      </c>
      <c r="Z318" s="1" t="s">
        <v>43</v>
      </c>
      <c r="AA318" s="1" t="s">
        <v>43</v>
      </c>
      <c r="AB318" s="1" t="s">
        <v>43</v>
      </c>
      <c r="AG318" s="1" t="s">
        <v>818</v>
      </c>
    </row>
    <row r="319" spans="1:33" ht="12.75">
      <c r="A319" s="2">
        <v>44497.54126006944</v>
      </c>
      <c r="B319" s="1" t="s">
        <v>33</v>
      </c>
      <c r="C319" s="1" t="s">
        <v>812</v>
      </c>
      <c r="D319" s="1" t="s">
        <v>35</v>
      </c>
      <c r="E319" s="1">
        <v>5</v>
      </c>
      <c r="F319" s="1">
        <v>5</v>
      </c>
      <c r="M319" s="1">
        <v>3</v>
      </c>
      <c r="N319" s="1">
        <v>3</v>
      </c>
      <c r="U319" s="1" t="s">
        <v>42</v>
      </c>
      <c r="V319" s="1">
        <v>3</v>
      </c>
      <c r="W319" s="1" t="s">
        <v>36</v>
      </c>
      <c r="X319" s="1" t="s">
        <v>36</v>
      </c>
      <c r="Y319" s="1" t="s">
        <v>45</v>
      </c>
      <c r="Z319" s="1" t="s">
        <v>36</v>
      </c>
      <c r="AA319" s="1" t="s">
        <v>36</v>
      </c>
      <c r="AB319" s="1" t="s">
        <v>36</v>
      </c>
      <c r="AC319" s="1" t="s">
        <v>46</v>
      </c>
      <c r="AD319" s="1" t="s">
        <v>819</v>
      </c>
      <c r="AE319" s="1" t="s">
        <v>820</v>
      </c>
      <c r="AF319" s="1" t="s">
        <v>49</v>
      </c>
      <c r="AG319" s="1" t="s">
        <v>821</v>
      </c>
    </row>
    <row r="320" spans="1:33" ht="12.75">
      <c r="A320" s="2">
        <v>44497.541951342588</v>
      </c>
      <c r="B320" s="1" t="s">
        <v>33</v>
      </c>
      <c r="C320" s="1" t="s">
        <v>812</v>
      </c>
      <c r="D320" s="1" t="s">
        <v>35</v>
      </c>
      <c r="M320" s="1" t="s">
        <v>35</v>
      </c>
      <c r="N320" s="1" t="s">
        <v>35</v>
      </c>
      <c r="V320" s="1">
        <v>2</v>
      </c>
      <c r="W320" s="1" t="s">
        <v>45</v>
      </c>
      <c r="X320" s="1" t="s">
        <v>36</v>
      </c>
      <c r="Y320" s="1" t="s">
        <v>45</v>
      </c>
      <c r="Z320" s="1" t="s">
        <v>36</v>
      </c>
      <c r="AA320" s="1" t="s">
        <v>36</v>
      </c>
      <c r="AB320" s="1" t="s">
        <v>36</v>
      </c>
      <c r="AC320" s="1" t="s">
        <v>46</v>
      </c>
      <c r="AD320" s="1" t="s">
        <v>822</v>
      </c>
      <c r="AE320" s="1" t="s">
        <v>823</v>
      </c>
      <c r="AF320" s="1" t="s">
        <v>49</v>
      </c>
    </row>
    <row r="321" spans="1:33" ht="12.75">
      <c r="A321" s="2">
        <v>44497.544856631939</v>
      </c>
      <c r="B321" s="1" t="s">
        <v>33</v>
      </c>
      <c r="C321" s="1" t="s">
        <v>812</v>
      </c>
      <c r="D321" s="1" t="s">
        <v>35</v>
      </c>
      <c r="E321" s="1">
        <v>20</v>
      </c>
      <c r="F321" s="1">
        <v>15</v>
      </c>
      <c r="K321" s="1" t="s">
        <v>824</v>
      </c>
      <c r="L321" s="1" t="s">
        <v>825</v>
      </c>
      <c r="M321" s="1" t="s">
        <v>824</v>
      </c>
      <c r="N321" s="1" t="s">
        <v>826</v>
      </c>
      <c r="U321" s="1" t="s">
        <v>42</v>
      </c>
      <c r="V321" s="1">
        <v>1</v>
      </c>
      <c r="W321" s="1" t="s">
        <v>36</v>
      </c>
      <c r="X321" s="1" t="s">
        <v>36</v>
      </c>
      <c r="Y321" s="1" t="s">
        <v>36</v>
      </c>
      <c r="Z321" s="1" t="s">
        <v>36</v>
      </c>
      <c r="AA321" s="1" t="s">
        <v>36</v>
      </c>
      <c r="AB321" s="1" t="s">
        <v>36</v>
      </c>
      <c r="AC321" s="1" t="s">
        <v>37</v>
      </c>
      <c r="AD321" s="1" t="s">
        <v>827</v>
      </c>
      <c r="AE321" s="1" t="s">
        <v>828</v>
      </c>
      <c r="AF321" s="1" t="s">
        <v>49</v>
      </c>
      <c r="AG321" s="1" t="s">
        <v>829</v>
      </c>
    </row>
    <row r="322" spans="1:33" ht="12.75">
      <c r="A322" s="2">
        <v>44497.545498541665</v>
      </c>
      <c r="B322" s="1" t="s">
        <v>33</v>
      </c>
      <c r="C322" s="1" t="s">
        <v>812</v>
      </c>
      <c r="D322" s="1" t="s">
        <v>35</v>
      </c>
      <c r="M322" s="1">
        <v>10</v>
      </c>
      <c r="N322" s="1">
        <v>10</v>
      </c>
      <c r="Q322" s="1">
        <v>5</v>
      </c>
      <c r="R322" s="1">
        <v>5</v>
      </c>
      <c r="U322" s="1" t="s">
        <v>669</v>
      </c>
      <c r="X322" s="1" t="s">
        <v>36</v>
      </c>
      <c r="Y322" s="1" t="s">
        <v>36</v>
      </c>
      <c r="Z322" s="1" t="s">
        <v>36</v>
      </c>
      <c r="AA322" s="1" t="s">
        <v>36</v>
      </c>
      <c r="AB322" s="1" t="s">
        <v>36</v>
      </c>
      <c r="AC322" s="1" t="s">
        <v>37</v>
      </c>
      <c r="AD322" s="1" t="s">
        <v>830</v>
      </c>
      <c r="AE322" s="1" t="s">
        <v>831</v>
      </c>
      <c r="AF322" s="1" t="s">
        <v>49</v>
      </c>
    </row>
    <row r="323" spans="1:33" ht="12.75">
      <c r="A323" s="2">
        <v>44497.611473865742</v>
      </c>
      <c r="B323" s="1" t="s">
        <v>33</v>
      </c>
      <c r="C323" s="1" t="s">
        <v>354</v>
      </c>
      <c r="D323" s="1" t="s">
        <v>35</v>
      </c>
      <c r="E323" s="3" t="s">
        <v>148</v>
      </c>
      <c r="F323" s="1" t="s">
        <v>832</v>
      </c>
      <c r="M323" s="1">
        <v>2</v>
      </c>
      <c r="N323" s="1">
        <v>6</v>
      </c>
      <c r="Q323" s="3" t="s">
        <v>329</v>
      </c>
      <c r="R323" s="1">
        <v>6</v>
      </c>
      <c r="U323" s="1" t="s">
        <v>700</v>
      </c>
      <c r="V323" s="1">
        <v>1</v>
      </c>
      <c r="W323" s="1" t="s">
        <v>36</v>
      </c>
      <c r="X323" s="1" t="s">
        <v>36</v>
      </c>
      <c r="Y323" s="1" t="s">
        <v>36</v>
      </c>
      <c r="Z323" s="1" t="s">
        <v>36</v>
      </c>
      <c r="AA323" s="1" t="s">
        <v>36</v>
      </c>
      <c r="AB323" s="1" t="s">
        <v>45</v>
      </c>
      <c r="AC323" s="1" t="s">
        <v>46</v>
      </c>
      <c r="AD323" s="1" t="s">
        <v>833</v>
      </c>
      <c r="AE323" s="1" t="s">
        <v>834</v>
      </c>
      <c r="AF323" s="1" t="s">
        <v>35</v>
      </c>
      <c r="AG323" s="1" t="s">
        <v>747</v>
      </c>
    </row>
    <row r="324" spans="1:33" ht="12.75">
      <c r="A324" s="2">
        <v>44497.613309780092</v>
      </c>
      <c r="B324" s="1" t="s">
        <v>33</v>
      </c>
      <c r="C324" s="1" t="s">
        <v>354</v>
      </c>
      <c r="D324" s="1" t="s">
        <v>35</v>
      </c>
      <c r="E324" s="1">
        <v>4</v>
      </c>
      <c r="F324" s="1">
        <v>4</v>
      </c>
      <c r="M324" s="1">
        <v>3</v>
      </c>
      <c r="N324" s="1">
        <v>3</v>
      </c>
      <c r="Q324" s="1">
        <v>3</v>
      </c>
      <c r="R324" s="1">
        <v>3</v>
      </c>
      <c r="U324" s="1" t="s">
        <v>42</v>
      </c>
      <c r="V324" s="1">
        <v>4</v>
      </c>
      <c r="W324" s="1" t="s">
        <v>43</v>
      </c>
      <c r="X324" s="1" t="s">
        <v>36</v>
      </c>
      <c r="Y324" s="1" t="s">
        <v>44</v>
      </c>
      <c r="Z324" s="1" t="s">
        <v>43</v>
      </c>
      <c r="AA324" s="1" t="s">
        <v>43</v>
      </c>
      <c r="AB324" s="1" t="s">
        <v>44</v>
      </c>
      <c r="AC324" s="1" t="s">
        <v>54</v>
      </c>
      <c r="AD324" s="1" t="s">
        <v>835</v>
      </c>
      <c r="AE324" s="1" t="s">
        <v>836</v>
      </c>
      <c r="AF324" s="1" t="s">
        <v>35</v>
      </c>
      <c r="AG324" s="1" t="s">
        <v>837</v>
      </c>
    </row>
    <row r="325" spans="1:33" ht="12.75">
      <c r="A325" s="2">
        <v>44497.615097083333</v>
      </c>
      <c r="B325" s="1" t="s">
        <v>33</v>
      </c>
      <c r="C325" s="1" t="s">
        <v>354</v>
      </c>
      <c r="D325" s="1" t="s">
        <v>35</v>
      </c>
      <c r="E325" s="1">
        <v>20</v>
      </c>
      <c r="F325" s="1">
        <v>20</v>
      </c>
      <c r="K325" s="1">
        <v>1</v>
      </c>
      <c r="L325" s="1">
        <v>1</v>
      </c>
      <c r="M325" s="1">
        <v>5</v>
      </c>
      <c r="N325" s="1">
        <v>5</v>
      </c>
      <c r="Q325" s="1">
        <v>2</v>
      </c>
      <c r="R325" s="1">
        <v>1</v>
      </c>
      <c r="U325" s="1" t="s">
        <v>838</v>
      </c>
      <c r="V325" s="1">
        <v>5</v>
      </c>
      <c r="W325" s="1" t="s">
        <v>36</v>
      </c>
      <c r="X325" s="1" t="s">
        <v>36</v>
      </c>
      <c r="Y325" s="1" t="s">
        <v>44</v>
      </c>
      <c r="Z325" s="1" t="s">
        <v>43</v>
      </c>
      <c r="AA325" s="1" t="s">
        <v>43</v>
      </c>
      <c r="AC325" s="1" t="s">
        <v>54</v>
      </c>
      <c r="AD325" s="1" t="s">
        <v>51</v>
      </c>
      <c r="AE325" s="1" t="s">
        <v>839</v>
      </c>
      <c r="AF325" s="1" t="s">
        <v>49</v>
      </c>
      <c r="AG325" s="1" t="s">
        <v>840</v>
      </c>
    </row>
    <row r="326" spans="1:33" ht="12.75">
      <c r="A326" s="2">
        <v>44497.616368229166</v>
      </c>
      <c r="B326" s="1" t="s">
        <v>33</v>
      </c>
      <c r="C326" s="1" t="s">
        <v>354</v>
      </c>
      <c r="D326" s="1" t="s">
        <v>35</v>
      </c>
      <c r="U326" s="1" t="s">
        <v>66</v>
      </c>
      <c r="W326" s="1" t="s">
        <v>43</v>
      </c>
      <c r="X326" s="1" t="s">
        <v>43</v>
      </c>
      <c r="Y326" s="1" t="s">
        <v>44</v>
      </c>
      <c r="Z326" s="1" t="s">
        <v>43</v>
      </c>
      <c r="AA326" s="1" t="s">
        <v>43</v>
      </c>
      <c r="AB326" s="1" t="s">
        <v>44</v>
      </c>
      <c r="AC326" s="1" t="s">
        <v>46</v>
      </c>
      <c r="AD326" s="1" t="s">
        <v>841</v>
      </c>
      <c r="AE326" s="1" t="s">
        <v>842</v>
      </c>
      <c r="AF326" s="1" t="s">
        <v>49</v>
      </c>
      <c r="AG326" s="1" t="s">
        <v>843</v>
      </c>
    </row>
    <row r="327" spans="1:33" ht="12.75">
      <c r="A327" s="2">
        <v>44497.617054942129</v>
      </c>
      <c r="B327" s="1" t="s">
        <v>33</v>
      </c>
      <c r="C327" s="1" t="s">
        <v>354</v>
      </c>
      <c r="D327" s="1" t="s">
        <v>35</v>
      </c>
      <c r="E327" s="1">
        <v>20</v>
      </c>
      <c r="F327" s="1">
        <v>7</v>
      </c>
      <c r="U327" s="1" t="s">
        <v>50</v>
      </c>
      <c r="V327" s="1">
        <v>4</v>
      </c>
      <c r="W327" s="1" t="s">
        <v>45</v>
      </c>
      <c r="X327" s="1" t="s">
        <v>45</v>
      </c>
      <c r="Y327" s="1" t="s">
        <v>45</v>
      </c>
      <c r="Z327" s="1" t="s">
        <v>45</v>
      </c>
      <c r="AA327" s="1" t="s">
        <v>45</v>
      </c>
      <c r="AB327" s="1" t="s">
        <v>45</v>
      </c>
      <c r="AC327" s="1" t="s">
        <v>46</v>
      </c>
      <c r="AD327" s="1" t="s">
        <v>844</v>
      </c>
      <c r="AE327" s="1" t="s">
        <v>845</v>
      </c>
      <c r="AF327" s="1" t="s">
        <v>49</v>
      </c>
    </row>
    <row r="328" spans="1:33" ht="12.75">
      <c r="A328" s="2">
        <v>44497.618633124999</v>
      </c>
      <c r="B328" s="1" t="s">
        <v>33</v>
      </c>
      <c r="C328" s="1" t="s">
        <v>350</v>
      </c>
      <c r="D328" s="1" t="s">
        <v>35</v>
      </c>
      <c r="E328" s="1" t="s">
        <v>846</v>
      </c>
      <c r="F328" s="1" t="s">
        <v>846</v>
      </c>
      <c r="U328" s="1" t="s">
        <v>511</v>
      </c>
      <c r="V328" s="1">
        <v>5</v>
      </c>
      <c r="W328" s="1" t="s">
        <v>44</v>
      </c>
      <c r="X328" s="1" t="s">
        <v>44</v>
      </c>
      <c r="Y328" s="1" t="s">
        <v>44</v>
      </c>
      <c r="Z328" s="1" t="s">
        <v>44</v>
      </c>
      <c r="AA328" s="1" t="s">
        <v>44</v>
      </c>
      <c r="AB328" s="1" t="s">
        <v>44</v>
      </c>
      <c r="AC328" s="1" t="s">
        <v>54</v>
      </c>
      <c r="AD328" s="1" t="s">
        <v>51</v>
      </c>
      <c r="AE328" s="1" t="s">
        <v>847</v>
      </c>
    </row>
    <row r="329" spans="1:33" ht="12.75">
      <c r="A329" s="2">
        <v>44497.619667141204</v>
      </c>
      <c r="B329" s="1" t="s">
        <v>33</v>
      </c>
      <c r="C329" s="1" t="s">
        <v>350</v>
      </c>
      <c r="D329" s="1" t="s">
        <v>35</v>
      </c>
      <c r="E329" s="3" t="s">
        <v>257</v>
      </c>
      <c r="F329" s="3" t="s">
        <v>257</v>
      </c>
      <c r="U329" s="1" t="s">
        <v>486</v>
      </c>
      <c r="V329" s="1">
        <v>3</v>
      </c>
      <c r="W329" s="1" t="s">
        <v>43</v>
      </c>
      <c r="X329" s="1" t="s">
        <v>43</v>
      </c>
      <c r="Y329" s="1" t="s">
        <v>44</v>
      </c>
      <c r="Z329" s="1" t="s">
        <v>43</v>
      </c>
      <c r="AA329" s="1" t="s">
        <v>43</v>
      </c>
      <c r="AB329" s="1" t="s">
        <v>43</v>
      </c>
      <c r="AC329" s="1" t="s">
        <v>46</v>
      </c>
      <c r="AD329" s="1" t="s">
        <v>848</v>
      </c>
      <c r="AE329" s="1" t="s">
        <v>849</v>
      </c>
      <c r="AF329" s="1" t="s">
        <v>49</v>
      </c>
      <c r="AG329" s="1" t="s">
        <v>850</v>
      </c>
    </row>
    <row r="330" spans="1:33" ht="12.75">
      <c r="A330" s="2">
        <v>44497.621329861111</v>
      </c>
      <c r="B330" s="1" t="s">
        <v>33</v>
      </c>
      <c r="C330" s="1" t="s">
        <v>350</v>
      </c>
      <c r="D330" s="1" t="s">
        <v>35</v>
      </c>
      <c r="E330" s="1">
        <v>2</v>
      </c>
      <c r="F330" s="1">
        <v>2</v>
      </c>
      <c r="K330" s="1">
        <v>2</v>
      </c>
      <c r="L330" s="1">
        <v>2</v>
      </c>
      <c r="M330" s="1">
        <v>3</v>
      </c>
      <c r="N330" s="1">
        <v>3</v>
      </c>
      <c r="U330" s="1" t="s">
        <v>80</v>
      </c>
      <c r="V330" s="1">
        <v>4</v>
      </c>
      <c r="W330" s="1" t="s">
        <v>36</v>
      </c>
      <c r="X330" s="1" t="s">
        <v>44</v>
      </c>
      <c r="Y330" s="1" t="s">
        <v>44</v>
      </c>
      <c r="Z330" s="1" t="s">
        <v>43</v>
      </c>
      <c r="AA330" s="1" t="s">
        <v>43</v>
      </c>
      <c r="AB330" s="1" t="s">
        <v>43</v>
      </c>
      <c r="AC330" s="1" t="s">
        <v>46</v>
      </c>
      <c r="AD330" s="1" t="s">
        <v>851</v>
      </c>
      <c r="AE330" s="1" t="s">
        <v>852</v>
      </c>
      <c r="AF330" s="1" t="s">
        <v>49</v>
      </c>
      <c r="AG330" s="1" t="s">
        <v>853</v>
      </c>
    </row>
    <row r="331" spans="1:33" ht="12.75">
      <c r="A331" s="2">
        <v>44497.622454837961</v>
      </c>
      <c r="B331" s="1" t="s">
        <v>33</v>
      </c>
      <c r="C331" s="1" t="s">
        <v>350</v>
      </c>
      <c r="D331" s="1" t="s">
        <v>49</v>
      </c>
      <c r="E331" s="1" t="s">
        <v>854</v>
      </c>
      <c r="F331" s="1" t="s">
        <v>854</v>
      </c>
      <c r="M331" s="3" t="s">
        <v>209</v>
      </c>
      <c r="N331" s="3" t="s">
        <v>209</v>
      </c>
      <c r="U331" s="1" t="s">
        <v>855</v>
      </c>
      <c r="V331" s="1">
        <v>3</v>
      </c>
      <c r="W331" s="1" t="s">
        <v>43</v>
      </c>
      <c r="X331" s="1" t="s">
        <v>43</v>
      </c>
      <c r="Y331" s="1" t="s">
        <v>43</v>
      </c>
      <c r="Z331" s="1" t="s">
        <v>43</v>
      </c>
      <c r="AA331" s="1" t="s">
        <v>43</v>
      </c>
      <c r="AB331" s="1" t="s">
        <v>43</v>
      </c>
      <c r="AD331" s="1" t="s">
        <v>856</v>
      </c>
      <c r="AE331" s="1" t="s">
        <v>857</v>
      </c>
      <c r="AF331" s="1" t="s">
        <v>49</v>
      </c>
      <c r="AG331" s="1" t="s">
        <v>858</v>
      </c>
    </row>
    <row r="332" spans="1:33" ht="12.75">
      <c r="A332" s="2">
        <v>44498.473010208334</v>
      </c>
      <c r="B332" s="1" t="s">
        <v>33</v>
      </c>
      <c r="C332" s="1" t="s">
        <v>475</v>
      </c>
      <c r="D332" s="1" t="s">
        <v>35</v>
      </c>
      <c r="E332" s="1">
        <v>11</v>
      </c>
      <c r="F332" s="1">
        <v>5</v>
      </c>
      <c r="M332" s="1">
        <v>4</v>
      </c>
      <c r="N332" s="1">
        <v>4</v>
      </c>
      <c r="Q332" s="1">
        <v>13</v>
      </c>
      <c r="R332" s="1">
        <v>18</v>
      </c>
      <c r="U332" s="1" t="s">
        <v>72</v>
      </c>
      <c r="W332" s="1" t="s">
        <v>36</v>
      </c>
      <c r="X332" s="1" t="s">
        <v>36</v>
      </c>
      <c r="Y332" s="1" t="s">
        <v>36</v>
      </c>
      <c r="Z332" s="1" t="s">
        <v>43</v>
      </c>
      <c r="AA332" s="1" t="s">
        <v>43</v>
      </c>
      <c r="AB332" s="1" t="s">
        <v>36</v>
      </c>
      <c r="AC332" s="1" t="s">
        <v>37</v>
      </c>
      <c r="AD332" s="1" t="s">
        <v>859</v>
      </c>
      <c r="AE332" s="1" t="s">
        <v>860</v>
      </c>
      <c r="AF332" s="1" t="s">
        <v>49</v>
      </c>
      <c r="AG332" s="1" t="s">
        <v>861</v>
      </c>
    </row>
    <row r="333" spans="1:33" ht="12.75">
      <c r="A333" s="2">
        <v>44498.473990254628</v>
      </c>
      <c r="B333" s="1" t="s">
        <v>33</v>
      </c>
      <c r="C333" s="1" t="s">
        <v>862</v>
      </c>
      <c r="D333" s="1" t="s">
        <v>49</v>
      </c>
      <c r="E333" s="1">
        <v>50</v>
      </c>
      <c r="F333" s="1">
        <v>50</v>
      </c>
      <c r="U333" s="1" t="s">
        <v>124</v>
      </c>
      <c r="V333" s="1">
        <v>5</v>
      </c>
      <c r="W333" s="1" t="s">
        <v>44</v>
      </c>
      <c r="X333" s="1" t="s">
        <v>44</v>
      </c>
      <c r="Y333" s="1" t="s">
        <v>44</v>
      </c>
      <c r="Z333" s="1" t="s">
        <v>44</v>
      </c>
      <c r="AA333" s="1" t="s">
        <v>44</v>
      </c>
      <c r="AB333" s="1" t="s">
        <v>44</v>
      </c>
      <c r="AC333" s="1" t="s">
        <v>54</v>
      </c>
      <c r="AD333" s="1" t="s">
        <v>51</v>
      </c>
      <c r="AE333" s="1" t="s">
        <v>863</v>
      </c>
      <c r="AF333" s="1" t="s">
        <v>49</v>
      </c>
    </row>
    <row r="334" spans="1:33" ht="12.75">
      <c r="A334" s="2">
        <v>44498.474861157403</v>
      </c>
      <c r="B334" s="1" t="s">
        <v>33</v>
      </c>
      <c r="C334" s="1" t="s">
        <v>862</v>
      </c>
      <c r="D334" s="1" t="s">
        <v>35</v>
      </c>
      <c r="E334" s="1">
        <v>15</v>
      </c>
      <c r="F334" s="1">
        <v>20</v>
      </c>
      <c r="M334" s="1">
        <v>5</v>
      </c>
      <c r="N334" s="1">
        <v>5</v>
      </c>
      <c r="U334" s="1" t="s">
        <v>62</v>
      </c>
      <c r="V334" s="1">
        <v>5</v>
      </c>
      <c r="W334" s="1" t="s">
        <v>44</v>
      </c>
      <c r="X334" s="1" t="s">
        <v>44</v>
      </c>
      <c r="Y334" s="1" t="s">
        <v>44</v>
      </c>
      <c r="Z334" s="1" t="s">
        <v>44</v>
      </c>
      <c r="AA334" s="1" t="s">
        <v>44</v>
      </c>
      <c r="AB334" s="1" t="s">
        <v>44</v>
      </c>
      <c r="AC334" s="1" t="s">
        <v>54</v>
      </c>
      <c r="AD334" s="1" t="s">
        <v>51</v>
      </c>
      <c r="AE334" s="1" t="s">
        <v>864</v>
      </c>
      <c r="AF334" s="1" t="s">
        <v>49</v>
      </c>
      <c r="AG334" s="1" t="s">
        <v>865</v>
      </c>
    </row>
    <row r="335" spans="1:33" ht="12.75">
      <c r="A335" s="2">
        <v>44498.475594004631</v>
      </c>
      <c r="B335" s="1" t="s">
        <v>33</v>
      </c>
      <c r="C335" s="1" t="s">
        <v>862</v>
      </c>
      <c r="D335" s="1" t="s">
        <v>35</v>
      </c>
      <c r="Q335" s="1" t="s">
        <v>35</v>
      </c>
      <c r="R335" s="1" t="s">
        <v>35</v>
      </c>
      <c r="U335" s="1" t="s">
        <v>669</v>
      </c>
      <c r="V335" s="1">
        <v>3</v>
      </c>
      <c r="W335" s="1" t="s">
        <v>43</v>
      </c>
      <c r="X335" s="1" t="s">
        <v>43</v>
      </c>
      <c r="Y335" s="1" t="s">
        <v>43</v>
      </c>
      <c r="Z335" s="1" t="s">
        <v>43</v>
      </c>
      <c r="AA335" s="1" t="s">
        <v>43</v>
      </c>
      <c r="AB335" s="1" t="s">
        <v>43</v>
      </c>
      <c r="AD335" s="1" t="s">
        <v>866</v>
      </c>
      <c r="AE335" s="1" t="s">
        <v>867</v>
      </c>
      <c r="AF335" s="1" t="s">
        <v>35</v>
      </c>
    </row>
    <row r="336" spans="1:33" ht="12.75">
      <c r="A336" s="2">
        <v>44498.476439375001</v>
      </c>
      <c r="B336" s="1" t="s">
        <v>33</v>
      </c>
      <c r="C336" s="1" t="s">
        <v>862</v>
      </c>
      <c r="D336" s="1" t="s">
        <v>49</v>
      </c>
      <c r="E336" s="1">
        <v>2</v>
      </c>
      <c r="F336" s="1" t="s">
        <v>868</v>
      </c>
      <c r="U336" s="1" t="s">
        <v>700</v>
      </c>
      <c r="V336" s="1">
        <v>5</v>
      </c>
      <c r="W336" s="1" t="s">
        <v>43</v>
      </c>
      <c r="X336" s="1" t="s">
        <v>44</v>
      </c>
      <c r="Y336" s="1" t="s">
        <v>44</v>
      </c>
      <c r="Z336" s="1" t="s">
        <v>43</v>
      </c>
      <c r="AA336" s="1" t="s">
        <v>43</v>
      </c>
      <c r="AB336" s="1" t="s">
        <v>44</v>
      </c>
      <c r="AC336" s="1" t="s">
        <v>54</v>
      </c>
      <c r="AD336" s="1" t="s">
        <v>51</v>
      </c>
      <c r="AE336" s="1" t="s">
        <v>869</v>
      </c>
      <c r="AF336" s="1" t="s">
        <v>35</v>
      </c>
      <c r="AG336" s="1" t="s">
        <v>71</v>
      </c>
    </row>
    <row r="337" spans="1:33" ht="12.75">
      <c r="A337" s="2">
        <v>44498.477052824077</v>
      </c>
      <c r="B337" s="1" t="s">
        <v>33</v>
      </c>
      <c r="C337" s="1" t="s">
        <v>862</v>
      </c>
      <c r="D337" s="1" t="s">
        <v>35</v>
      </c>
      <c r="E337" s="1">
        <v>4</v>
      </c>
      <c r="F337" s="1">
        <v>4</v>
      </c>
      <c r="U337" s="1" t="s">
        <v>66</v>
      </c>
      <c r="W337" s="1" t="s">
        <v>44</v>
      </c>
      <c r="X337" s="1" t="s">
        <v>44</v>
      </c>
      <c r="Y337" s="1" t="s">
        <v>44</v>
      </c>
      <c r="Z337" s="1" t="s">
        <v>44</v>
      </c>
      <c r="AA337" s="1" t="s">
        <v>44</v>
      </c>
      <c r="AB337" s="1" t="s">
        <v>44</v>
      </c>
      <c r="AC337" s="1" t="s">
        <v>54</v>
      </c>
      <c r="AF337" s="1" t="s">
        <v>49</v>
      </c>
      <c r="AG337" s="1" t="s">
        <v>870</v>
      </c>
    </row>
    <row r="338" spans="1:33" ht="12.75">
      <c r="A338" s="2">
        <v>44498.479329317124</v>
      </c>
      <c r="B338" s="1" t="s">
        <v>33</v>
      </c>
      <c r="C338" s="1" t="s">
        <v>514</v>
      </c>
      <c r="D338" s="1" t="s">
        <v>49</v>
      </c>
      <c r="E338" s="1">
        <v>5</v>
      </c>
      <c r="F338" s="1">
        <v>5</v>
      </c>
      <c r="U338" s="1" t="s">
        <v>103</v>
      </c>
      <c r="V338" s="1">
        <v>5</v>
      </c>
      <c r="W338" s="1" t="s">
        <v>43</v>
      </c>
      <c r="X338" s="1" t="s">
        <v>43</v>
      </c>
      <c r="Y338" s="1" t="s">
        <v>44</v>
      </c>
      <c r="Z338" s="1" t="s">
        <v>44</v>
      </c>
      <c r="AA338" s="1" t="s">
        <v>43</v>
      </c>
      <c r="AB338" s="1" t="s">
        <v>44</v>
      </c>
      <c r="AC338" s="1" t="s">
        <v>54</v>
      </c>
      <c r="AD338" s="1" t="s">
        <v>51</v>
      </c>
      <c r="AE338" s="1" t="s">
        <v>871</v>
      </c>
      <c r="AF338" s="1" t="s">
        <v>49</v>
      </c>
      <c r="AG338" s="1" t="s">
        <v>789</v>
      </c>
    </row>
    <row r="339" spans="1:33" ht="12.75">
      <c r="A339" s="2">
        <v>44498.48068872685</v>
      </c>
      <c r="B339" s="1" t="s">
        <v>33</v>
      </c>
      <c r="C339" s="1" t="s">
        <v>514</v>
      </c>
      <c r="D339" s="1" t="s">
        <v>35</v>
      </c>
      <c r="E339" s="1">
        <v>10</v>
      </c>
      <c r="F339" s="1" t="s">
        <v>872</v>
      </c>
      <c r="Q339" s="1">
        <v>4</v>
      </c>
      <c r="R339" s="1">
        <v>4</v>
      </c>
      <c r="U339" s="1" t="s">
        <v>124</v>
      </c>
      <c r="V339" s="1">
        <v>5</v>
      </c>
      <c r="W339" s="1" t="s">
        <v>44</v>
      </c>
      <c r="X339" s="1" t="s">
        <v>44</v>
      </c>
      <c r="Y339" s="1" t="s">
        <v>44</v>
      </c>
      <c r="Z339" s="1" t="s">
        <v>44</v>
      </c>
      <c r="AA339" s="1" t="s">
        <v>44</v>
      </c>
      <c r="AB339" s="1" t="s">
        <v>44</v>
      </c>
      <c r="AC339" s="1" t="s">
        <v>54</v>
      </c>
      <c r="AE339" s="1" t="s">
        <v>873</v>
      </c>
      <c r="AF339" s="1" t="s">
        <v>35</v>
      </c>
      <c r="AG339" s="1" t="s">
        <v>874</v>
      </c>
    </row>
    <row r="340" spans="1:33" ht="12.75">
      <c r="A340" s="2">
        <v>44498.481388032407</v>
      </c>
      <c r="B340" s="1" t="s">
        <v>33</v>
      </c>
      <c r="C340" s="1" t="s">
        <v>514</v>
      </c>
      <c r="D340" s="1" t="s">
        <v>35</v>
      </c>
      <c r="K340" s="1">
        <v>6</v>
      </c>
      <c r="L340" s="1">
        <v>6</v>
      </c>
      <c r="M340" s="1">
        <v>4</v>
      </c>
      <c r="N340" s="1">
        <v>4</v>
      </c>
      <c r="U340" s="1" t="s">
        <v>738</v>
      </c>
      <c r="V340" s="1">
        <v>2</v>
      </c>
      <c r="W340" s="1" t="s">
        <v>43</v>
      </c>
      <c r="X340" s="1" t="s">
        <v>43</v>
      </c>
      <c r="Y340" s="1" t="s">
        <v>44</v>
      </c>
      <c r="Z340" s="1" t="s">
        <v>43</v>
      </c>
      <c r="AA340" s="1" t="s">
        <v>43</v>
      </c>
      <c r="AB340" s="1" t="s">
        <v>44</v>
      </c>
      <c r="AC340" s="1" t="s">
        <v>37</v>
      </c>
      <c r="AD340" s="1" t="s">
        <v>875</v>
      </c>
      <c r="AE340" s="1" t="s">
        <v>51</v>
      </c>
      <c r="AF340" s="1" t="s">
        <v>49</v>
      </c>
      <c r="AG340" s="1" t="s">
        <v>876</v>
      </c>
    </row>
    <row r="341" spans="1:33" ht="12.75">
      <c r="A341" s="2">
        <v>44498.482091944446</v>
      </c>
      <c r="B341" s="1" t="s">
        <v>33</v>
      </c>
      <c r="C341" s="1" t="s">
        <v>514</v>
      </c>
      <c r="D341" s="1" t="s">
        <v>49</v>
      </c>
      <c r="E341" s="1">
        <v>5</v>
      </c>
      <c r="F341" s="1">
        <v>5</v>
      </c>
      <c r="M341" s="1">
        <v>5</v>
      </c>
      <c r="N341" s="1">
        <v>5</v>
      </c>
      <c r="U341" s="1" t="s">
        <v>107</v>
      </c>
      <c r="V341" s="1">
        <v>3</v>
      </c>
      <c r="W341" s="1" t="s">
        <v>43</v>
      </c>
      <c r="X341" s="1" t="s">
        <v>43</v>
      </c>
      <c r="Y341" s="1" t="s">
        <v>36</v>
      </c>
      <c r="Z341" s="1" t="s">
        <v>43</v>
      </c>
      <c r="AA341" s="1" t="s">
        <v>43</v>
      </c>
      <c r="AB341" s="1" t="s">
        <v>36</v>
      </c>
      <c r="AC341" s="1" t="s">
        <v>46</v>
      </c>
      <c r="AF341" s="1" t="s">
        <v>49</v>
      </c>
    </row>
    <row r="342" spans="1:33" ht="12.75">
      <c r="A342" s="2">
        <v>44498.482966909723</v>
      </c>
      <c r="B342" s="1" t="s">
        <v>33</v>
      </c>
      <c r="C342" s="1" t="s">
        <v>514</v>
      </c>
      <c r="D342" s="1" t="s">
        <v>49</v>
      </c>
      <c r="E342" s="1">
        <v>7</v>
      </c>
      <c r="F342" s="1">
        <v>7</v>
      </c>
      <c r="U342" s="1" t="s">
        <v>326</v>
      </c>
      <c r="V342" s="1">
        <v>5</v>
      </c>
      <c r="W342" s="1" t="s">
        <v>44</v>
      </c>
      <c r="X342" s="1" t="s">
        <v>44</v>
      </c>
      <c r="Y342" s="1" t="s">
        <v>44</v>
      </c>
      <c r="Z342" s="1" t="s">
        <v>44</v>
      </c>
      <c r="AA342" s="1" t="s">
        <v>44</v>
      </c>
      <c r="AB342" s="1" t="s">
        <v>44</v>
      </c>
      <c r="AC342" s="1" t="s">
        <v>54</v>
      </c>
      <c r="AD342" s="1" t="s">
        <v>51</v>
      </c>
      <c r="AE342" s="1" t="s">
        <v>877</v>
      </c>
      <c r="AF342" s="1" t="s">
        <v>49</v>
      </c>
      <c r="AG342" s="1" t="s">
        <v>71</v>
      </c>
    </row>
    <row r="343" spans="1:33" ht="12.75">
      <c r="A343" s="2">
        <v>44498.483316435188</v>
      </c>
      <c r="B343" s="1" t="s">
        <v>33</v>
      </c>
      <c r="C343" s="1" t="s">
        <v>514</v>
      </c>
      <c r="W343" s="1" t="s">
        <v>43</v>
      </c>
      <c r="X343" s="1" t="s">
        <v>43</v>
      </c>
      <c r="Y343" s="1" t="s">
        <v>44</v>
      </c>
      <c r="Z343" s="1" t="s">
        <v>43</v>
      </c>
      <c r="AA343" s="1" t="s">
        <v>43</v>
      </c>
      <c r="AB343" s="1" t="s">
        <v>44</v>
      </c>
      <c r="AF343" s="1" t="s">
        <v>49</v>
      </c>
    </row>
    <row r="344" spans="1:33" ht="12.75">
      <c r="A344" s="2">
        <v>44498.48413109954</v>
      </c>
      <c r="B344" s="1" t="s">
        <v>33</v>
      </c>
      <c r="C344" s="1" t="s">
        <v>514</v>
      </c>
      <c r="D344" s="1" t="s">
        <v>49</v>
      </c>
      <c r="E344" s="1">
        <v>10</v>
      </c>
      <c r="F344" s="1">
        <v>10</v>
      </c>
      <c r="M344" s="1">
        <v>8</v>
      </c>
      <c r="N344" s="1">
        <v>8</v>
      </c>
      <c r="U344" s="1" t="s">
        <v>124</v>
      </c>
      <c r="V344" s="1">
        <v>5</v>
      </c>
      <c r="W344" s="1" t="s">
        <v>44</v>
      </c>
      <c r="X344" s="1" t="s">
        <v>44</v>
      </c>
      <c r="Y344" s="1" t="s">
        <v>44</v>
      </c>
      <c r="Z344" s="1" t="s">
        <v>44</v>
      </c>
      <c r="AA344" s="1" t="s">
        <v>44</v>
      </c>
      <c r="AB344" s="1" t="s">
        <v>44</v>
      </c>
      <c r="AC344" s="1" t="s">
        <v>54</v>
      </c>
      <c r="AD344" s="1" t="s">
        <v>51</v>
      </c>
      <c r="AE344" s="1" t="s">
        <v>878</v>
      </c>
      <c r="AF344" s="1" t="s">
        <v>49</v>
      </c>
    </row>
    <row r="345" spans="1:33" ht="12.75">
      <c r="A345" s="2">
        <v>44498.599329872683</v>
      </c>
      <c r="B345" s="1" t="s">
        <v>33</v>
      </c>
      <c r="C345" s="1" t="s">
        <v>475</v>
      </c>
      <c r="E345" s="1">
        <v>30</v>
      </c>
      <c r="F345" s="1">
        <v>30</v>
      </c>
      <c r="U345" s="1" t="s">
        <v>76</v>
      </c>
      <c r="V345" s="1">
        <v>5</v>
      </c>
      <c r="W345" s="1" t="s">
        <v>44</v>
      </c>
      <c r="X345" s="1" t="s">
        <v>44</v>
      </c>
      <c r="Y345" s="1" t="s">
        <v>44</v>
      </c>
      <c r="Z345" s="1" t="s">
        <v>44</v>
      </c>
      <c r="AA345" s="1" t="s">
        <v>44</v>
      </c>
      <c r="AB345" s="1" t="s">
        <v>44</v>
      </c>
      <c r="AC345" s="1" t="s">
        <v>54</v>
      </c>
      <c r="AD345" s="1" t="s">
        <v>51</v>
      </c>
      <c r="AE345" s="1" t="s">
        <v>879</v>
      </c>
    </row>
    <row r="346" spans="1:33" ht="12.75">
      <c r="A346" s="2">
        <v>44498.600122476855</v>
      </c>
      <c r="B346" s="1" t="s">
        <v>33</v>
      </c>
      <c r="C346" s="1" t="s">
        <v>475</v>
      </c>
      <c r="D346" s="1" t="s">
        <v>49</v>
      </c>
      <c r="E346" s="1">
        <v>10</v>
      </c>
      <c r="F346" s="1">
        <v>10</v>
      </c>
      <c r="K346" s="1">
        <v>6</v>
      </c>
      <c r="L346" s="1">
        <v>0</v>
      </c>
      <c r="U346" s="1" t="s">
        <v>66</v>
      </c>
      <c r="V346" s="1">
        <v>5</v>
      </c>
      <c r="W346" s="1" t="s">
        <v>44</v>
      </c>
      <c r="X346" s="1" t="s">
        <v>44</v>
      </c>
      <c r="Y346" s="1" t="s">
        <v>44</v>
      </c>
      <c r="Z346" s="1" t="s">
        <v>44</v>
      </c>
      <c r="AA346" s="1" t="s">
        <v>44</v>
      </c>
      <c r="AB346" s="1" t="s">
        <v>44</v>
      </c>
      <c r="AC346" s="1" t="s">
        <v>54</v>
      </c>
      <c r="AD346" s="1" t="s">
        <v>51</v>
      </c>
      <c r="AE346" s="1" t="s">
        <v>880</v>
      </c>
      <c r="AF346" s="1" t="s">
        <v>49</v>
      </c>
      <c r="AG346" s="1" t="s">
        <v>881</v>
      </c>
    </row>
    <row r="347" spans="1:33" ht="12.75">
      <c r="A347" s="2">
        <v>44498.762118171297</v>
      </c>
      <c r="B347" s="1" t="s">
        <v>33</v>
      </c>
      <c r="C347" s="1" t="s">
        <v>499</v>
      </c>
      <c r="D347" s="1" t="s">
        <v>35</v>
      </c>
      <c r="E347" s="1">
        <v>6</v>
      </c>
      <c r="F347" s="1">
        <v>6</v>
      </c>
      <c r="U347" s="1" t="s">
        <v>269</v>
      </c>
      <c r="V347" s="1">
        <v>3</v>
      </c>
      <c r="W347" s="1" t="s">
        <v>43</v>
      </c>
      <c r="X347" s="1" t="s">
        <v>43</v>
      </c>
      <c r="Y347" s="1" t="s">
        <v>44</v>
      </c>
      <c r="Z347" s="1" t="s">
        <v>43</v>
      </c>
      <c r="AA347" s="1" t="s">
        <v>43</v>
      </c>
      <c r="AB347" s="1" t="s">
        <v>43</v>
      </c>
      <c r="AC347" s="1" t="s">
        <v>54</v>
      </c>
      <c r="AE347" s="1" t="s">
        <v>882</v>
      </c>
      <c r="AF347" s="1" t="s">
        <v>49</v>
      </c>
    </row>
    <row r="348" spans="1:33" ht="12.75">
      <c r="A348" s="2">
        <v>44498.763024641201</v>
      </c>
      <c r="B348" s="1" t="s">
        <v>33</v>
      </c>
      <c r="C348" s="1" t="s">
        <v>499</v>
      </c>
      <c r="D348" s="1" t="s">
        <v>49</v>
      </c>
      <c r="I348" s="1">
        <v>14</v>
      </c>
      <c r="J348" s="1">
        <v>14</v>
      </c>
      <c r="U348" s="1" t="s">
        <v>62</v>
      </c>
      <c r="V348" s="1">
        <v>5</v>
      </c>
      <c r="W348" s="1" t="s">
        <v>44</v>
      </c>
      <c r="X348" s="1" t="s">
        <v>44</v>
      </c>
      <c r="Y348" s="1" t="s">
        <v>44</v>
      </c>
      <c r="Z348" s="1" t="s">
        <v>44</v>
      </c>
      <c r="AA348" s="1" t="s">
        <v>44</v>
      </c>
      <c r="AB348" s="1" t="s">
        <v>44</v>
      </c>
      <c r="AC348" s="1" t="s">
        <v>54</v>
      </c>
      <c r="AD348" s="1" t="s">
        <v>51</v>
      </c>
      <c r="AE348" s="1" t="s">
        <v>883</v>
      </c>
      <c r="AF348" s="1" t="s">
        <v>49</v>
      </c>
      <c r="AG348" s="1" t="s">
        <v>71</v>
      </c>
    </row>
    <row r="349" spans="1:33" ht="12.75">
      <c r="A349" s="2">
        <v>44498.763802534726</v>
      </c>
      <c r="B349" s="1" t="s">
        <v>33</v>
      </c>
      <c r="C349" s="1" t="s">
        <v>499</v>
      </c>
      <c r="D349" s="1" t="s">
        <v>35</v>
      </c>
      <c r="E349" s="1" t="s">
        <v>35</v>
      </c>
      <c r="R349" s="1" t="s">
        <v>35</v>
      </c>
      <c r="U349" s="1" t="s">
        <v>884</v>
      </c>
      <c r="V349" s="1">
        <v>3</v>
      </c>
      <c r="W349" s="1" t="s">
        <v>36</v>
      </c>
      <c r="X349" s="1" t="s">
        <v>36</v>
      </c>
      <c r="Y349" s="1" t="s">
        <v>36</v>
      </c>
      <c r="Z349" s="1" t="s">
        <v>36</v>
      </c>
      <c r="AA349" s="1" t="s">
        <v>36</v>
      </c>
      <c r="AB349" s="1" t="s">
        <v>36</v>
      </c>
      <c r="AC349" s="1" t="s">
        <v>37</v>
      </c>
      <c r="AD349" s="1" t="s">
        <v>885</v>
      </c>
      <c r="AE349" s="1" t="s">
        <v>51</v>
      </c>
      <c r="AF349" s="1" t="s">
        <v>49</v>
      </c>
      <c r="AG349" s="1" t="s">
        <v>886</v>
      </c>
    </row>
    <row r="350" spans="1:33" ht="12.75">
      <c r="A350" s="2">
        <v>44498.764384907408</v>
      </c>
      <c r="B350" s="1" t="s">
        <v>33</v>
      </c>
      <c r="C350" s="1" t="s">
        <v>499</v>
      </c>
      <c r="D350" s="1" t="s">
        <v>49</v>
      </c>
      <c r="E350" s="1">
        <v>5</v>
      </c>
      <c r="F350" s="1">
        <v>2</v>
      </c>
      <c r="U350" s="1" t="s">
        <v>80</v>
      </c>
      <c r="V350" s="1">
        <v>5</v>
      </c>
      <c r="W350" s="1" t="s">
        <v>44</v>
      </c>
      <c r="X350" s="1" t="s">
        <v>44</v>
      </c>
      <c r="Y350" s="1" t="s">
        <v>44</v>
      </c>
      <c r="Z350" s="1" t="s">
        <v>44</v>
      </c>
      <c r="AA350" s="1" t="s">
        <v>44</v>
      </c>
      <c r="AB350" s="1" t="s">
        <v>44</v>
      </c>
      <c r="AC350" s="1" t="s">
        <v>54</v>
      </c>
      <c r="AE350" s="1" t="s">
        <v>887</v>
      </c>
      <c r="AF350" s="1" t="s">
        <v>35</v>
      </c>
    </row>
    <row r="351" spans="1:33" ht="12.75">
      <c r="A351" s="2">
        <v>44498.765021145839</v>
      </c>
      <c r="B351" s="1" t="s">
        <v>33</v>
      </c>
      <c r="C351" s="1" t="s">
        <v>499</v>
      </c>
      <c r="D351" s="1" t="s">
        <v>43</v>
      </c>
      <c r="K351" s="1">
        <v>4</v>
      </c>
      <c r="L351" s="1">
        <v>4</v>
      </c>
      <c r="M351" s="1">
        <v>1</v>
      </c>
      <c r="N351" s="1">
        <v>1</v>
      </c>
      <c r="U351" s="1" t="s">
        <v>888</v>
      </c>
      <c r="V351" s="1">
        <v>4</v>
      </c>
      <c r="W351" s="1" t="s">
        <v>44</v>
      </c>
      <c r="X351" s="1" t="s">
        <v>43</v>
      </c>
      <c r="Y351" s="1" t="s">
        <v>44</v>
      </c>
      <c r="Z351" s="1" t="s">
        <v>43</v>
      </c>
      <c r="AA351" s="1" t="s">
        <v>43</v>
      </c>
      <c r="AB351" s="1" t="s">
        <v>44</v>
      </c>
      <c r="AC351" s="1" t="s">
        <v>54</v>
      </c>
      <c r="AD351" s="1" t="s">
        <v>51</v>
      </c>
      <c r="AE351" s="1" t="s">
        <v>889</v>
      </c>
      <c r="AF351" s="1" t="s">
        <v>49</v>
      </c>
    </row>
    <row r="352" spans="1:33" ht="12.75">
      <c r="A352" s="2">
        <v>44498.765914456017</v>
      </c>
      <c r="B352" s="1" t="s">
        <v>33</v>
      </c>
      <c r="C352" s="1" t="s">
        <v>499</v>
      </c>
      <c r="D352" s="1" t="s">
        <v>35</v>
      </c>
      <c r="E352" s="1">
        <v>20</v>
      </c>
      <c r="F352" s="1">
        <v>6</v>
      </c>
      <c r="U352" s="1" t="s">
        <v>76</v>
      </c>
      <c r="W352" s="1" t="s">
        <v>43</v>
      </c>
      <c r="X352" s="1" t="s">
        <v>44</v>
      </c>
      <c r="Y352" s="1" t="s">
        <v>44</v>
      </c>
      <c r="Z352" s="1" t="s">
        <v>43</v>
      </c>
      <c r="AA352" s="1" t="s">
        <v>43</v>
      </c>
      <c r="AB352" s="1" t="s">
        <v>44</v>
      </c>
      <c r="AC352" s="1" t="s">
        <v>54</v>
      </c>
      <c r="AD352" s="1" t="s">
        <v>51</v>
      </c>
      <c r="AE352" s="1" t="s">
        <v>890</v>
      </c>
      <c r="AF352" s="1" t="s">
        <v>35</v>
      </c>
    </row>
    <row r="353" spans="1:33" ht="12.75">
      <c r="A353" s="2">
        <v>44498.767696793977</v>
      </c>
      <c r="B353" s="1" t="s">
        <v>33</v>
      </c>
      <c r="C353" s="1" t="s">
        <v>499</v>
      </c>
      <c r="D353" s="1" t="s">
        <v>35</v>
      </c>
      <c r="E353" s="3" t="s">
        <v>259</v>
      </c>
      <c r="F353" s="3" t="s">
        <v>259</v>
      </c>
      <c r="U353" s="1" t="s">
        <v>76</v>
      </c>
      <c r="V353" s="1">
        <v>5</v>
      </c>
      <c r="W353" s="1" t="s">
        <v>43</v>
      </c>
      <c r="X353" s="1" t="s">
        <v>43</v>
      </c>
      <c r="Y353" s="1" t="s">
        <v>44</v>
      </c>
      <c r="Z353" s="1" t="s">
        <v>44</v>
      </c>
      <c r="AA353" s="1" t="s">
        <v>43</v>
      </c>
      <c r="AB353" s="1" t="s">
        <v>44</v>
      </c>
      <c r="AC353" s="1" t="s">
        <v>54</v>
      </c>
      <c r="AD353" s="1" t="s">
        <v>51</v>
      </c>
      <c r="AE353" s="1" t="s">
        <v>891</v>
      </c>
      <c r="AF353" s="1" t="s">
        <v>49</v>
      </c>
      <c r="AG353" s="1" t="s">
        <v>892</v>
      </c>
    </row>
    <row r="354" spans="1:33" ht="12.75">
      <c r="A354" s="2">
        <v>44498.768823171296</v>
      </c>
      <c r="B354" s="1" t="s">
        <v>33</v>
      </c>
      <c r="C354" s="1" t="s">
        <v>499</v>
      </c>
      <c r="D354" s="1" t="s">
        <v>49</v>
      </c>
      <c r="E354" s="1">
        <v>10</v>
      </c>
      <c r="F354" s="1">
        <v>10</v>
      </c>
      <c r="U354" s="1" t="s">
        <v>538</v>
      </c>
      <c r="V354" s="1">
        <v>4</v>
      </c>
      <c r="W354" s="1" t="s">
        <v>44</v>
      </c>
      <c r="X354" s="1" t="s">
        <v>44</v>
      </c>
      <c r="Y354" s="1" t="s">
        <v>44</v>
      </c>
      <c r="Z354" s="1" t="s">
        <v>44</v>
      </c>
      <c r="AA354" s="1" t="s">
        <v>44</v>
      </c>
      <c r="AB354" s="1" t="s">
        <v>44</v>
      </c>
      <c r="AC354" s="1" t="s">
        <v>54</v>
      </c>
      <c r="AD354" s="1" t="s">
        <v>51</v>
      </c>
      <c r="AE354" s="1" t="s">
        <v>893</v>
      </c>
      <c r="AF354" s="1" t="s">
        <v>49</v>
      </c>
    </row>
    <row r="355" spans="1:33" ht="12.75">
      <c r="A355" s="2">
        <v>44498.769811168982</v>
      </c>
      <c r="B355" s="1" t="s">
        <v>33</v>
      </c>
      <c r="C355" s="1" t="s">
        <v>499</v>
      </c>
      <c r="D355" s="1" t="s">
        <v>35</v>
      </c>
      <c r="E355" s="3" t="s">
        <v>319</v>
      </c>
      <c r="F355" s="3" t="s">
        <v>319</v>
      </c>
      <c r="K355" s="1" t="s">
        <v>894</v>
      </c>
      <c r="L355" s="1" t="s">
        <v>894</v>
      </c>
      <c r="M355" s="1" t="s">
        <v>35</v>
      </c>
      <c r="N355" s="1" t="s">
        <v>35</v>
      </c>
      <c r="U355" s="1" t="s">
        <v>66</v>
      </c>
      <c r="W355" s="1" t="s">
        <v>44</v>
      </c>
      <c r="X355" s="1" t="s">
        <v>44</v>
      </c>
      <c r="Y355" s="1" t="s">
        <v>44</v>
      </c>
      <c r="Z355" s="1" t="s">
        <v>44</v>
      </c>
      <c r="AA355" s="1" t="s">
        <v>44</v>
      </c>
      <c r="AB355" s="1" t="s">
        <v>44</v>
      </c>
      <c r="AC355" s="1" t="s">
        <v>54</v>
      </c>
      <c r="AD355" s="1" t="s">
        <v>51</v>
      </c>
      <c r="AE355" s="1" t="s">
        <v>895</v>
      </c>
      <c r="AF355" s="1" t="s">
        <v>49</v>
      </c>
    </row>
    <row r="356" spans="1:33" ht="12.75">
      <c r="A356" s="2">
        <v>44498.770502222222</v>
      </c>
      <c r="B356" s="1" t="s">
        <v>33</v>
      </c>
      <c r="C356" s="1" t="s">
        <v>499</v>
      </c>
      <c r="E356" s="1">
        <v>7</v>
      </c>
      <c r="F356" s="1">
        <v>5</v>
      </c>
      <c r="U356" s="1" t="s">
        <v>66</v>
      </c>
      <c r="V356" s="1">
        <v>5</v>
      </c>
      <c r="W356" s="1" t="s">
        <v>43</v>
      </c>
      <c r="X356" s="1" t="s">
        <v>43</v>
      </c>
      <c r="Y356" s="1" t="s">
        <v>44</v>
      </c>
      <c r="Z356" s="1" t="s">
        <v>43</v>
      </c>
      <c r="AA356" s="1" t="s">
        <v>43</v>
      </c>
      <c r="AB356" s="1" t="s">
        <v>44</v>
      </c>
      <c r="AC356" s="1" t="s">
        <v>54</v>
      </c>
      <c r="AD356" s="1" t="s">
        <v>51</v>
      </c>
      <c r="AE356" s="1" t="s">
        <v>896</v>
      </c>
      <c r="AF356" s="1" t="s">
        <v>49</v>
      </c>
    </row>
    <row r="357" spans="1:33" ht="12.75">
      <c r="A357" s="2">
        <v>44498.771453831017</v>
      </c>
      <c r="B357" s="1" t="s">
        <v>33</v>
      </c>
      <c r="C357" s="1" t="s">
        <v>499</v>
      </c>
      <c r="D357" s="1" t="s">
        <v>35</v>
      </c>
      <c r="E357" s="1" t="s">
        <v>897</v>
      </c>
      <c r="F357" s="1">
        <v>2</v>
      </c>
      <c r="M357" s="1">
        <v>10</v>
      </c>
      <c r="N357" s="1">
        <v>10</v>
      </c>
      <c r="Q357" s="1">
        <v>12</v>
      </c>
      <c r="R357" s="1">
        <v>12</v>
      </c>
      <c r="V357" s="1">
        <v>3</v>
      </c>
      <c r="W357" s="1" t="s">
        <v>43</v>
      </c>
      <c r="X357" s="1" t="s">
        <v>43</v>
      </c>
      <c r="Y357" s="1" t="s">
        <v>43</v>
      </c>
      <c r="Z357" s="1" t="s">
        <v>43</v>
      </c>
      <c r="AA357" s="1" t="s">
        <v>43</v>
      </c>
      <c r="AB357" s="1" t="s">
        <v>43</v>
      </c>
      <c r="AC357" s="1" t="s">
        <v>73</v>
      </c>
      <c r="AD357" s="1" t="s">
        <v>898</v>
      </c>
      <c r="AE357" s="1" t="s">
        <v>899</v>
      </c>
      <c r="AF357" s="1" t="s">
        <v>49</v>
      </c>
      <c r="AG357" s="1" t="s">
        <v>900</v>
      </c>
    </row>
    <row r="358" spans="1:33" ht="12.75">
      <c r="A358" s="2">
        <v>44498.772499456019</v>
      </c>
      <c r="B358" s="1" t="s">
        <v>33</v>
      </c>
      <c r="C358" s="1" t="s">
        <v>499</v>
      </c>
      <c r="D358" s="1" t="s">
        <v>49</v>
      </c>
      <c r="E358" s="1">
        <v>22</v>
      </c>
      <c r="F358" s="1">
        <v>22</v>
      </c>
      <c r="M358" s="1">
        <v>15</v>
      </c>
      <c r="N358" s="1">
        <v>15</v>
      </c>
      <c r="U358" s="1" t="s">
        <v>124</v>
      </c>
      <c r="V358" s="1">
        <v>5</v>
      </c>
      <c r="W358" s="1" t="s">
        <v>44</v>
      </c>
      <c r="X358" s="1" t="s">
        <v>44</v>
      </c>
      <c r="Y358" s="1" t="s">
        <v>44</v>
      </c>
      <c r="Z358" s="1" t="s">
        <v>44</v>
      </c>
      <c r="AA358" s="1" t="s">
        <v>44</v>
      </c>
      <c r="AB358" s="1" t="s">
        <v>44</v>
      </c>
      <c r="AC358" s="1" t="s">
        <v>54</v>
      </c>
      <c r="AD358" s="1" t="s">
        <v>51</v>
      </c>
      <c r="AE358" s="1" t="s">
        <v>901</v>
      </c>
      <c r="AF358" s="1" t="s">
        <v>49</v>
      </c>
      <c r="AG358" s="1" t="s">
        <v>71</v>
      </c>
    </row>
    <row r="359" spans="1:33" ht="12.75">
      <c r="A359" s="2">
        <v>44498.773471875</v>
      </c>
      <c r="B359" s="1" t="s">
        <v>33</v>
      </c>
      <c r="C359" s="1" t="s">
        <v>499</v>
      </c>
      <c r="E359" s="1" t="s">
        <v>35</v>
      </c>
      <c r="F359" s="1" t="s">
        <v>35</v>
      </c>
      <c r="U359" s="1" t="s">
        <v>486</v>
      </c>
      <c r="W359" s="1" t="s">
        <v>43</v>
      </c>
      <c r="X359" s="1" t="s">
        <v>43</v>
      </c>
      <c r="Y359" s="1" t="s">
        <v>44</v>
      </c>
      <c r="Z359" s="1" t="s">
        <v>43</v>
      </c>
      <c r="AA359" s="1" t="s">
        <v>43</v>
      </c>
      <c r="AB359" s="1" t="s">
        <v>44</v>
      </c>
      <c r="AC359" s="1" t="s">
        <v>54</v>
      </c>
      <c r="AD359" s="1" t="s">
        <v>51</v>
      </c>
      <c r="AE359" s="1" t="s">
        <v>902</v>
      </c>
      <c r="AF359" s="1" t="s">
        <v>49</v>
      </c>
    </row>
    <row r="360" spans="1:33" ht="12.75">
      <c r="A360" s="2">
        <v>44498.775014872685</v>
      </c>
      <c r="B360" s="1" t="s">
        <v>33</v>
      </c>
      <c r="C360" s="1" t="s">
        <v>499</v>
      </c>
      <c r="D360" s="1" t="s">
        <v>49</v>
      </c>
      <c r="E360" s="1">
        <v>3</v>
      </c>
      <c r="F360" s="1">
        <v>3</v>
      </c>
      <c r="G360" s="1">
        <v>1</v>
      </c>
      <c r="H360" s="1">
        <v>1</v>
      </c>
      <c r="I360" s="1">
        <v>2</v>
      </c>
      <c r="J360" s="1">
        <v>2</v>
      </c>
      <c r="M360" s="1">
        <v>10</v>
      </c>
      <c r="N360" s="1">
        <v>10</v>
      </c>
      <c r="Q360" s="1">
        <v>5</v>
      </c>
      <c r="R360" s="1">
        <v>5</v>
      </c>
      <c r="S360" s="1">
        <v>2</v>
      </c>
      <c r="T360" s="1">
        <v>2</v>
      </c>
      <c r="U360" s="1" t="s">
        <v>66</v>
      </c>
      <c r="V360" s="1">
        <v>5</v>
      </c>
      <c r="W360" s="1" t="s">
        <v>44</v>
      </c>
      <c r="X360" s="1" t="s">
        <v>36</v>
      </c>
      <c r="Y360" s="1" t="s">
        <v>44</v>
      </c>
      <c r="Z360" s="1" t="s">
        <v>44</v>
      </c>
      <c r="AA360" s="1" t="s">
        <v>43</v>
      </c>
      <c r="AB360" s="1" t="s">
        <v>44</v>
      </c>
      <c r="AC360" s="1" t="s">
        <v>54</v>
      </c>
      <c r="AD360" s="1" t="s">
        <v>51</v>
      </c>
      <c r="AE360" s="1" t="s">
        <v>903</v>
      </c>
      <c r="AF360" s="1" t="s">
        <v>49</v>
      </c>
      <c r="AG360" s="1" t="s">
        <v>904</v>
      </c>
    </row>
    <row r="361" spans="1:33" ht="12.75">
      <c r="A361" s="2">
        <v>44498.77677405093</v>
      </c>
      <c r="B361" s="1" t="s">
        <v>33</v>
      </c>
      <c r="C361" s="1" t="s">
        <v>499</v>
      </c>
      <c r="D361" s="1" t="s">
        <v>43</v>
      </c>
      <c r="E361" s="1">
        <v>20</v>
      </c>
      <c r="F361" s="1">
        <v>20</v>
      </c>
      <c r="M361" s="1">
        <v>5</v>
      </c>
      <c r="N361" s="1">
        <v>5</v>
      </c>
      <c r="U361" s="1" t="s">
        <v>269</v>
      </c>
      <c r="V361" s="1">
        <v>4</v>
      </c>
      <c r="AC361" s="1" t="s">
        <v>46</v>
      </c>
      <c r="AD361" s="1" t="s">
        <v>905</v>
      </c>
      <c r="AE361" s="1" t="s">
        <v>906</v>
      </c>
      <c r="AF361" s="1" t="s">
        <v>49</v>
      </c>
      <c r="AG361" s="1" t="s">
        <v>907</v>
      </c>
    </row>
    <row r="362" spans="1:33" ht="12.75">
      <c r="A362" s="2">
        <v>44498.778153912033</v>
      </c>
      <c r="B362" s="1" t="s">
        <v>33</v>
      </c>
      <c r="C362" s="1" t="s">
        <v>499</v>
      </c>
      <c r="D362" s="1" t="s">
        <v>35</v>
      </c>
      <c r="E362" s="1">
        <v>10</v>
      </c>
      <c r="F362" s="1">
        <v>10</v>
      </c>
      <c r="M362" s="1">
        <v>1</v>
      </c>
      <c r="N362" s="1">
        <v>1</v>
      </c>
      <c r="Q362" s="1">
        <v>2</v>
      </c>
      <c r="R362" s="1">
        <v>2</v>
      </c>
      <c r="U362" s="1" t="s">
        <v>735</v>
      </c>
      <c r="V362" s="1">
        <v>5</v>
      </c>
      <c r="W362" s="1" t="s">
        <v>43</v>
      </c>
      <c r="X362" s="1" t="s">
        <v>36</v>
      </c>
      <c r="Y362" s="1" t="s">
        <v>44</v>
      </c>
      <c r="Z362" s="1" t="s">
        <v>43</v>
      </c>
      <c r="AA362" s="1" t="s">
        <v>43</v>
      </c>
      <c r="AB362" s="1" t="s">
        <v>45</v>
      </c>
      <c r="AC362" s="1" t="s">
        <v>54</v>
      </c>
      <c r="AD362" s="1" t="s">
        <v>908</v>
      </c>
      <c r="AE362" s="1" t="s">
        <v>909</v>
      </c>
      <c r="AF362" s="1" t="s">
        <v>35</v>
      </c>
    </row>
    <row r="363" spans="1:33" ht="12.75">
      <c r="A363" s="2">
        <v>44498.77893649305</v>
      </c>
      <c r="B363" s="1" t="s">
        <v>33</v>
      </c>
      <c r="C363" s="1" t="s">
        <v>499</v>
      </c>
      <c r="D363" s="1" t="s">
        <v>49</v>
      </c>
      <c r="E363" s="1" t="s">
        <v>35</v>
      </c>
      <c r="F363" s="1" t="s">
        <v>35</v>
      </c>
      <c r="M363" s="1" t="s">
        <v>35</v>
      </c>
      <c r="N363" s="1" t="s">
        <v>35</v>
      </c>
      <c r="U363" s="1" t="s">
        <v>85</v>
      </c>
      <c r="V363" s="1">
        <v>5</v>
      </c>
      <c r="W363" s="1" t="s">
        <v>44</v>
      </c>
      <c r="X363" s="1" t="s">
        <v>44</v>
      </c>
      <c r="Y363" s="1" t="s">
        <v>44</v>
      </c>
      <c r="Z363" s="1" t="s">
        <v>44</v>
      </c>
      <c r="AA363" s="1" t="s">
        <v>44</v>
      </c>
      <c r="AB363" s="1" t="s">
        <v>44</v>
      </c>
      <c r="AC363" s="1" t="s">
        <v>54</v>
      </c>
      <c r="AD363" s="1" t="s">
        <v>51</v>
      </c>
      <c r="AE363" s="1" t="s">
        <v>910</v>
      </c>
      <c r="AG363" s="1" t="s">
        <v>71</v>
      </c>
    </row>
    <row r="364" spans="1:33" ht="12.75">
      <c r="A364" s="2">
        <v>44498.780800486114</v>
      </c>
      <c r="B364" s="1" t="s">
        <v>33</v>
      </c>
      <c r="C364" s="1" t="s">
        <v>517</v>
      </c>
      <c r="D364" s="1" t="s">
        <v>49</v>
      </c>
      <c r="E364" s="1">
        <v>3</v>
      </c>
      <c r="F364" s="1">
        <v>3</v>
      </c>
      <c r="U364" s="1" t="s">
        <v>76</v>
      </c>
      <c r="V364" s="1">
        <v>5</v>
      </c>
      <c r="W364" s="1" t="s">
        <v>43</v>
      </c>
      <c r="X364" s="1" t="s">
        <v>44</v>
      </c>
      <c r="Y364" s="1" t="s">
        <v>44</v>
      </c>
      <c r="Z364" s="1" t="s">
        <v>43</v>
      </c>
      <c r="AA364" s="1" t="s">
        <v>43</v>
      </c>
      <c r="AB364" s="1" t="s">
        <v>44</v>
      </c>
      <c r="AC364" s="1" t="s">
        <v>54</v>
      </c>
      <c r="AD364" s="1" t="s">
        <v>911</v>
      </c>
      <c r="AE364" s="1" t="s">
        <v>903</v>
      </c>
      <c r="AF364" s="1" t="s">
        <v>49</v>
      </c>
    </row>
    <row r="365" spans="1:33" ht="12.75">
      <c r="A365" s="2">
        <v>44498.781321238421</v>
      </c>
      <c r="B365" s="1" t="s">
        <v>33</v>
      </c>
      <c r="C365" s="1" t="s">
        <v>517</v>
      </c>
      <c r="D365" s="1" t="s">
        <v>49</v>
      </c>
      <c r="E365" s="1">
        <v>4</v>
      </c>
      <c r="F365" s="1">
        <v>0</v>
      </c>
      <c r="U365" s="1" t="s">
        <v>72</v>
      </c>
      <c r="V365" s="1">
        <v>5</v>
      </c>
      <c r="W365" s="1" t="s">
        <v>44</v>
      </c>
      <c r="X365" s="1" t="s">
        <v>44</v>
      </c>
      <c r="Y365" s="1" t="s">
        <v>44</v>
      </c>
      <c r="Z365" s="1" t="s">
        <v>44</v>
      </c>
      <c r="AA365" s="1" t="s">
        <v>44</v>
      </c>
      <c r="AB365" s="1" t="s">
        <v>44</v>
      </c>
      <c r="AC365" s="1" t="s">
        <v>54</v>
      </c>
      <c r="AD365" s="1" t="s">
        <v>51</v>
      </c>
      <c r="AE365" s="1" t="s">
        <v>602</v>
      </c>
      <c r="AF365" s="1" t="s">
        <v>49</v>
      </c>
      <c r="AG365" s="1" t="s">
        <v>71</v>
      </c>
    </row>
    <row r="366" spans="1:33" ht="12.75">
      <c r="A366" s="2">
        <v>44498.782243287038</v>
      </c>
      <c r="B366" s="1" t="s">
        <v>33</v>
      </c>
      <c r="C366" s="1" t="s">
        <v>517</v>
      </c>
      <c r="D366" s="1" t="s">
        <v>35</v>
      </c>
      <c r="E366" s="1">
        <v>12</v>
      </c>
      <c r="F366" s="1">
        <v>12</v>
      </c>
      <c r="M366" s="1">
        <v>5</v>
      </c>
      <c r="N366" s="1">
        <v>5</v>
      </c>
      <c r="U366" s="1" t="s">
        <v>177</v>
      </c>
      <c r="V366" s="1">
        <v>5</v>
      </c>
      <c r="W366" s="1" t="s">
        <v>44</v>
      </c>
      <c r="X366" s="1" t="s">
        <v>43</v>
      </c>
      <c r="Y366" s="1" t="s">
        <v>44</v>
      </c>
      <c r="Z366" s="1" t="s">
        <v>43</v>
      </c>
      <c r="AA366" s="1" t="s">
        <v>43</v>
      </c>
      <c r="AB366" s="1" t="s">
        <v>44</v>
      </c>
      <c r="AC366" s="1" t="s">
        <v>54</v>
      </c>
      <c r="AD366" s="1" t="s">
        <v>51</v>
      </c>
      <c r="AE366" s="1" t="s">
        <v>912</v>
      </c>
      <c r="AF366" s="1" t="s">
        <v>49</v>
      </c>
      <c r="AG366" s="1" t="s">
        <v>913</v>
      </c>
    </row>
    <row r="367" spans="1:33" ht="12.75">
      <c r="A367" s="2">
        <v>44498.782913680552</v>
      </c>
      <c r="B367" s="1" t="s">
        <v>33</v>
      </c>
      <c r="C367" s="1" t="s">
        <v>517</v>
      </c>
      <c r="D367" s="1" t="s">
        <v>43</v>
      </c>
      <c r="E367" s="1" t="s">
        <v>35</v>
      </c>
      <c r="F367" s="1" t="s">
        <v>35</v>
      </c>
      <c r="U367" s="1" t="s">
        <v>42</v>
      </c>
      <c r="V367" s="1">
        <v>5</v>
      </c>
      <c r="W367" s="1" t="s">
        <v>44</v>
      </c>
      <c r="X367" s="1" t="s">
        <v>44</v>
      </c>
      <c r="Y367" s="1" t="s">
        <v>44</v>
      </c>
      <c r="Z367" s="1" t="s">
        <v>44</v>
      </c>
      <c r="AA367" s="1" t="s">
        <v>44</v>
      </c>
      <c r="AB367" s="1" t="s">
        <v>44</v>
      </c>
      <c r="AC367" s="1" t="s">
        <v>54</v>
      </c>
      <c r="AD367" s="1" t="s">
        <v>51</v>
      </c>
      <c r="AE367" s="1" t="s">
        <v>914</v>
      </c>
      <c r="AF367" s="1" t="s">
        <v>49</v>
      </c>
    </row>
    <row r="368" spans="1:33" ht="12.75">
      <c r="A368" s="2">
        <v>44498.783812372683</v>
      </c>
      <c r="B368" s="1" t="s">
        <v>33</v>
      </c>
      <c r="C368" s="1" t="s">
        <v>517</v>
      </c>
      <c r="D368" s="1" t="s">
        <v>35</v>
      </c>
      <c r="E368" s="1" t="s">
        <v>915</v>
      </c>
      <c r="F368" s="1" t="s">
        <v>35</v>
      </c>
      <c r="U368" s="1" t="s">
        <v>42</v>
      </c>
      <c r="V368" s="1">
        <v>4</v>
      </c>
      <c r="W368" s="1" t="s">
        <v>36</v>
      </c>
      <c r="X368" s="1" t="s">
        <v>36</v>
      </c>
      <c r="Y368" s="1" t="s">
        <v>36</v>
      </c>
      <c r="Z368" s="1" t="s">
        <v>36</v>
      </c>
      <c r="AA368" s="1" t="s">
        <v>36</v>
      </c>
      <c r="AB368" s="1" t="s">
        <v>36</v>
      </c>
      <c r="AC368" s="1" t="s">
        <v>46</v>
      </c>
      <c r="AD368" s="1" t="s">
        <v>916</v>
      </c>
      <c r="AE368" s="1" t="s">
        <v>903</v>
      </c>
      <c r="AF368" s="1" t="s">
        <v>49</v>
      </c>
      <c r="AG368" s="1" t="s">
        <v>917</v>
      </c>
    </row>
    <row r="369" spans="1:33" ht="12.75">
      <c r="A369" s="2">
        <v>44498.788176689814</v>
      </c>
      <c r="B369" s="1" t="s">
        <v>33</v>
      </c>
      <c r="C369" s="1" t="s">
        <v>517</v>
      </c>
      <c r="D369" s="1" t="s">
        <v>49</v>
      </c>
      <c r="E369" s="1">
        <v>7</v>
      </c>
      <c r="F369" s="3" t="s">
        <v>918</v>
      </c>
      <c r="M369" s="1">
        <v>5</v>
      </c>
      <c r="N369" s="1">
        <v>0</v>
      </c>
      <c r="U369" s="1" t="s">
        <v>85</v>
      </c>
      <c r="V369" s="1">
        <v>5</v>
      </c>
      <c r="W369" s="1" t="s">
        <v>44</v>
      </c>
      <c r="X369" s="1" t="s">
        <v>36</v>
      </c>
      <c r="Y369" s="1" t="s">
        <v>44</v>
      </c>
      <c r="Z369" s="1" t="s">
        <v>44</v>
      </c>
      <c r="AA369" s="1" t="s">
        <v>43</v>
      </c>
      <c r="AB369" s="1" t="s">
        <v>44</v>
      </c>
      <c r="AC369" s="1" t="s">
        <v>54</v>
      </c>
      <c r="AD369" s="1" t="s">
        <v>51</v>
      </c>
      <c r="AE369" s="1" t="s">
        <v>919</v>
      </c>
      <c r="AF369" s="1" t="s">
        <v>35</v>
      </c>
      <c r="AG369" s="1" t="s">
        <v>71</v>
      </c>
    </row>
    <row r="370" spans="1:33" ht="12.75">
      <c r="A370" s="2">
        <v>44498.789835914351</v>
      </c>
      <c r="B370" s="1" t="s">
        <v>33</v>
      </c>
      <c r="C370" s="1" t="s">
        <v>517</v>
      </c>
      <c r="D370" s="1" t="s">
        <v>35</v>
      </c>
      <c r="E370" s="1">
        <v>4</v>
      </c>
      <c r="F370" s="1">
        <v>4</v>
      </c>
      <c r="M370" s="3" t="s">
        <v>920</v>
      </c>
      <c r="N370" s="3" t="s">
        <v>920</v>
      </c>
      <c r="U370" s="1" t="s">
        <v>80</v>
      </c>
      <c r="V370" s="1">
        <v>5</v>
      </c>
      <c r="W370" s="1" t="s">
        <v>43</v>
      </c>
      <c r="X370" s="1" t="s">
        <v>36</v>
      </c>
      <c r="Y370" s="1" t="s">
        <v>44</v>
      </c>
      <c r="Z370" s="1" t="s">
        <v>43</v>
      </c>
      <c r="AA370" s="1" t="s">
        <v>43</v>
      </c>
      <c r="AB370" s="1" t="s">
        <v>44</v>
      </c>
      <c r="AD370" s="1" t="s">
        <v>921</v>
      </c>
      <c r="AE370" s="1" t="s">
        <v>922</v>
      </c>
      <c r="AF370" s="1" t="s">
        <v>35</v>
      </c>
    </row>
    <row r="371" spans="1:33" ht="12.75">
      <c r="A371" s="2">
        <v>44498.790508252314</v>
      </c>
      <c r="B371" s="1" t="s">
        <v>33</v>
      </c>
      <c r="C371" s="1" t="s">
        <v>517</v>
      </c>
      <c r="D371" s="1" t="s">
        <v>43</v>
      </c>
      <c r="E371" s="1" t="s">
        <v>237</v>
      </c>
      <c r="F371" s="1" t="s">
        <v>237</v>
      </c>
      <c r="U371" s="1" t="s">
        <v>69</v>
      </c>
      <c r="V371" s="1">
        <v>5</v>
      </c>
      <c r="W371" s="1" t="s">
        <v>44</v>
      </c>
      <c r="X371" s="1" t="s">
        <v>44</v>
      </c>
      <c r="Y371" s="1" t="s">
        <v>44</v>
      </c>
      <c r="Z371" s="1" t="s">
        <v>44</v>
      </c>
      <c r="AA371" s="1" t="s">
        <v>44</v>
      </c>
      <c r="AB371" s="1" t="s">
        <v>44</v>
      </c>
      <c r="AC371" s="1" t="s">
        <v>54</v>
      </c>
      <c r="AD371" s="1" t="s">
        <v>51</v>
      </c>
      <c r="AE371" s="1" t="s">
        <v>923</v>
      </c>
      <c r="AF371" s="1" t="s">
        <v>49</v>
      </c>
      <c r="AG371" s="1" t="s">
        <v>71</v>
      </c>
    </row>
    <row r="372" spans="1:33" ht="12.75">
      <c r="A372" s="2">
        <v>44498.791420833339</v>
      </c>
      <c r="B372" s="1" t="s">
        <v>33</v>
      </c>
      <c r="C372" s="1" t="s">
        <v>517</v>
      </c>
      <c r="E372" s="1">
        <v>5</v>
      </c>
      <c r="F372" s="1">
        <v>5</v>
      </c>
      <c r="M372" s="3" t="s">
        <v>169</v>
      </c>
      <c r="N372" s="3" t="s">
        <v>169</v>
      </c>
      <c r="U372" s="1" t="s">
        <v>66</v>
      </c>
      <c r="V372" s="1">
        <v>5</v>
      </c>
      <c r="W372" s="1" t="s">
        <v>44</v>
      </c>
      <c r="X372" s="1" t="s">
        <v>44</v>
      </c>
      <c r="Y372" s="1" t="s">
        <v>44</v>
      </c>
      <c r="Z372" s="1" t="s">
        <v>43</v>
      </c>
      <c r="AA372" s="1" t="s">
        <v>43</v>
      </c>
      <c r="AB372" s="1" t="s">
        <v>44</v>
      </c>
      <c r="AC372" s="1" t="s">
        <v>54</v>
      </c>
      <c r="AD372" s="1" t="s">
        <v>51</v>
      </c>
      <c r="AE372" s="1" t="s">
        <v>924</v>
      </c>
      <c r="AF372" s="1" t="s">
        <v>49</v>
      </c>
      <c r="AG372" s="1" t="s">
        <v>925</v>
      </c>
    </row>
    <row r="373" spans="1:33" ht="12.75">
      <c r="A373" s="2">
        <v>44498.792123749998</v>
      </c>
      <c r="B373" s="1" t="s">
        <v>33</v>
      </c>
      <c r="C373" s="1" t="s">
        <v>517</v>
      </c>
      <c r="D373" s="1" t="s">
        <v>35</v>
      </c>
      <c r="K373" s="1">
        <v>3</v>
      </c>
      <c r="L373" s="1">
        <v>3</v>
      </c>
      <c r="U373" s="1" t="s">
        <v>669</v>
      </c>
      <c r="W373" s="1" t="s">
        <v>43</v>
      </c>
      <c r="X373" s="1" t="s">
        <v>43</v>
      </c>
      <c r="Y373" s="1" t="s">
        <v>45</v>
      </c>
      <c r="Z373" s="1" t="s">
        <v>43</v>
      </c>
      <c r="AA373" s="1" t="s">
        <v>43</v>
      </c>
      <c r="AB373" s="1" t="s">
        <v>43</v>
      </c>
      <c r="AC373" s="1" t="s">
        <v>54</v>
      </c>
      <c r="AD373" s="1" t="s">
        <v>51</v>
      </c>
      <c r="AE373" s="1" t="s">
        <v>926</v>
      </c>
      <c r="AF373" s="1" t="s">
        <v>49</v>
      </c>
      <c r="AG373" s="1" t="s">
        <v>927</v>
      </c>
    </row>
    <row r="374" spans="1:33" ht="12.75">
      <c r="A374" s="2">
        <v>44498.79303137731</v>
      </c>
      <c r="B374" s="1" t="s">
        <v>33</v>
      </c>
      <c r="C374" s="1" t="s">
        <v>347</v>
      </c>
      <c r="D374" s="1" t="s">
        <v>49</v>
      </c>
      <c r="E374" s="1">
        <v>1</v>
      </c>
      <c r="F374" s="1">
        <v>1</v>
      </c>
      <c r="U374" s="1" t="s">
        <v>80</v>
      </c>
      <c r="V374" s="1">
        <v>4</v>
      </c>
      <c r="W374" s="1" t="s">
        <v>44</v>
      </c>
      <c r="X374" s="1" t="s">
        <v>44</v>
      </c>
      <c r="Y374" s="1" t="s">
        <v>44</v>
      </c>
      <c r="Z374" s="1" t="s">
        <v>44</v>
      </c>
      <c r="AA374" s="1" t="s">
        <v>44</v>
      </c>
      <c r="AB374" s="1" t="s">
        <v>44</v>
      </c>
      <c r="AC374" s="1" t="s">
        <v>54</v>
      </c>
      <c r="AD374" s="1" t="s">
        <v>51</v>
      </c>
      <c r="AE374" s="1" t="s">
        <v>928</v>
      </c>
      <c r="AF374" s="1" t="s">
        <v>49</v>
      </c>
      <c r="AG374" s="1" t="s">
        <v>929</v>
      </c>
    </row>
    <row r="375" spans="1:33" ht="12.75">
      <c r="A375" s="2">
        <v>44498.793874467592</v>
      </c>
      <c r="B375" s="1" t="s">
        <v>33</v>
      </c>
      <c r="C375" s="1" t="s">
        <v>347</v>
      </c>
      <c r="D375" s="1" t="s">
        <v>35</v>
      </c>
      <c r="E375" s="1" t="s">
        <v>35</v>
      </c>
      <c r="F375" s="1" t="s">
        <v>35</v>
      </c>
      <c r="M375" s="1" t="s">
        <v>35</v>
      </c>
      <c r="N375" s="1" t="s">
        <v>35</v>
      </c>
      <c r="U375" s="1" t="s">
        <v>72</v>
      </c>
      <c r="AC375" s="1" t="s">
        <v>37</v>
      </c>
      <c r="AE375" s="1" t="s">
        <v>930</v>
      </c>
      <c r="AF375" s="1" t="s">
        <v>49</v>
      </c>
      <c r="AG375" s="1" t="s">
        <v>931</v>
      </c>
    </row>
    <row r="376" spans="1:33" ht="12.75">
      <c r="A376" s="2">
        <v>44498.795162731483</v>
      </c>
      <c r="B376" s="1" t="s">
        <v>33</v>
      </c>
      <c r="C376" s="1" t="s">
        <v>347</v>
      </c>
      <c r="D376" s="1" t="s">
        <v>35</v>
      </c>
      <c r="E376" s="1">
        <v>10</v>
      </c>
      <c r="F376" s="1">
        <v>10</v>
      </c>
      <c r="K376" s="1">
        <v>2</v>
      </c>
      <c r="L376" s="1">
        <v>2</v>
      </c>
      <c r="M376" s="1">
        <v>10</v>
      </c>
      <c r="N376" s="1">
        <v>10</v>
      </c>
      <c r="Q376" s="1">
        <v>3</v>
      </c>
      <c r="R376" s="1">
        <v>3</v>
      </c>
      <c r="U376" s="1" t="s">
        <v>85</v>
      </c>
      <c r="V376" s="1">
        <v>5</v>
      </c>
      <c r="W376" s="1" t="s">
        <v>43</v>
      </c>
      <c r="X376" s="1" t="s">
        <v>36</v>
      </c>
      <c r="Y376" s="1" t="s">
        <v>44</v>
      </c>
      <c r="Z376" s="1" t="s">
        <v>44</v>
      </c>
      <c r="AA376" s="1" t="s">
        <v>43</v>
      </c>
      <c r="AB376" s="1" t="s">
        <v>44</v>
      </c>
      <c r="AC376" s="1" t="s">
        <v>54</v>
      </c>
      <c r="AD376" s="1" t="s">
        <v>932</v>
      </c>
      <c r="AE376" s="1" t="s">
        <v>933</v>
      </c>
      <c r="AF376" s="1" t="s">
        <v>35</v>
      </c>
      <c r="AG376" s="1" t="s">
        <v>934</v>
      </c>
    </row>
    <row r="377" spans="1:33" ht="12.75">
      <c r="A377" s="2">
        <v>44498.795987476857</v>
      </c>
      <c r="B377" s="1" t="s">
        <v>33</v>
      </c>
      <c r="C377" s="1" t="s">
        <v>347</v>
      </c>
      <c r="E377" s="1">
        <v>3</v>
      </c>
      <c r="F377" s="1">
        <v>3</v>
      </c>
      <c r="K377" s="3" t="s">
        <v>169</v>
      </c>
      <c r="L377" s="3" t="s">
        <v>169</v>
      </c>
      <c r="U377" s="1" t="s">
        <v>66</v>
      </c>
      <c r="W377" s="1" t="s">
        <v>43</v>
      </c>
      <c r="X377" s="1" t="s">
        <v>43</v>
      </c>
      <c r="Y377" s="1" t="s">
        <v>44</v>
      </c>
      <c r="Z377" s="1" t="s">
        <v>43</v>
      </c>
      <c r="AA377" s="1" t="s">
        <v>43</v>
      </c>
      <c r="AB377" s="1" t="s">
        <v>44</v>
      </c>
      <c r="AC377" s="1" t="s">
        <v>54</v>
      </c>
      <c r="AD377" s="1" t="s">
        <v>51</v>
      </c>
      <c r="AE377" s="1" t="s">
        <v>935</v>
      </c>
      <c r="AF377" s="1" t="s">
        <v>49</v>
      </c>
    </row>
    <row r="378" spans="1:33" ht="12.75">
      <c r="A378" s="2">
        <v>44498.797172233797</v>
      </c>
      <c r="B378" s="1" t="s">
        <v>33</v>
      </c>
      <c r="C378" s="1" t="s">
        <v>347</v>
      </c>
      <c r="D378" s="1" t="s">
        <v>49</v>
      </c>
      <c r="E378" s="1">
        <v>7</v>
      </c>
      <c r="F378" s="1">
        <v>7</v>
      </c>
      <c r="U378" s="1" t="s">
        <v>42</v>
      </c>
      <c r="V378" s="1">
        <v>5</v>
      </c>
      <c r="W378" s="1" t="s">
        <v>44</v>
      </c>
      <c r="X378" s="1" t="s">
        <v>36</v>
      </c>
      <c r="Y378" s="1" t="s">
        <v>44</v>
      </c>
      <c r="Z378" s="1" t="s">
        <v>44</v>
      </c>
      <c r="AA378" s="1" t="s">
        <v>44</v>
      </c>
      <c r="AB378" s="1" t="s">
        <v>44</v>
      </c>
      <c r="AC378" s="1" t="s">
        <v>54</v>
      </c>
      <c r="AD378" s="1" t="s">
        <v>51</v>
      </c>
      <c r="AE378" s="1" t="s">
        <v>936</v>
      </c>
      <c r="AF378" s="1" t="s">
        <v>35</v>
      </c>
      <c r="AG378" s="1" t="s">
        <v>71</v>
      </c>
    </row>
    <row r="379" spans="1:33" ht="12.75">
      <c r="A379" s="2">
        <v>44498.79781418982</v>
      </c>
      <c r="B379" s="1" t="s">
        <v>33</v>
      </c>
      <c r="C379" s="1" t="s">
        <v>347</v>
      </c>
      <c r="D379" s="1" t="s">
        <v>49</v>
      </c>
      <c r="E379" s="1">
        <v>7</v>
      </c>
      <c r="F379" s="1">
        <v>7</v>
      </c>
      <c r="U379" s="1" t="s">
        <v>124</v>
      </c>
      <c r="V379" s="1">
        <v>5</v>
      </c>
      <c r="W379" s="1" t="s">
        <v>43</v>
      </c>
      <c r="X379" s="1" t="s">
        <v>43</v>
      </c>
      <c r="Y379" s="1" t="s">
        <v>44</v>
      </c>
      <c r="Z379" s="1" t="s">
        <v>43</v>
      </c>
      <c r="AA379" s="1" t="s">
        <v>43</v>
      </c>
      <c r="AB379" s="1" t="s">
        <v>44</v>
      </c>
      <c r="AC379" s="1" t="s">
        <v>54</v>
      </c>
      <c r="AD379" s="1" t="s">
        <v>51</v>
      </c>
      <c r="AE379" s="1" t="s">
        <v>937</v>
      </c>
      <c r="AF379" s="1" t="s">
        <v>49</v>
      </c>
    </row>
    <row r="380" spans="1:33" ht="12.75">
      <c r="A380" s="2">
        <v>44498.798721446758</v>
      </c>
      <c r="B380" s="1" t="s">
        <v>33</v>
      </c>
      <c r="C380" s="1" t="s">
        <v>347</v>
      </c>
      <c r="D380" s="1" t="s">
        <v>49</v>
      </c>
      <c r="E380" s="1" t="s">
        <v>938</v>
      </c>
      <c r="F380" s="1" t="s">
        <v>938</v>
      </c>
      <c r="U380" s="1" t="s">
        <v>326</v>
      </c>
      <c r="V380" s="1">
        <v>5</v>
      </c>
      <c r="W380" s="1" t="s">
        <v>44</v>
      </c>
      <c r="X380" s="1" t="s">
        <v>44</v>
      </c>
      <c r="Y380" s="1" t="s">
        <v>44</v>
      </c>
      <c r="Z380" s="1" t="s">
        <v>44</v>
      </c>
      <c r="AA380" s="1" t="s">
        <v>44</v>
      </c>
      <c r="AB380" s="1" t="s">
        <v>44</v>
      </c>
      <c r="AC380" s="1" t="s">
        <v>54</v>
      </c>
      <c r="AD380" s="1" t="s">
        <v>51</v>
      </c>
      <c r="AE380" s="1" t="s">
        <v>939</v>
      </c>
      <c r="AF380" s="1" t="s">
        <v>49</v>
      </c>
      <c r="AG380" s="1" t="s">
        <v>940</v>
      </c>
    </row>
    <row r="381" spans="1:33" ht="12.75">
      <c r="A381" s="2">
        <v>44498.799816886574</v>
      </c>
      <c r="B381" s="1" t="s">
        <v>33</v>
      </c>
      <c r="C381" s="1" t="s">
        <v>347</v>
      </c>
      <c r="D381" s="1" t="s">
        <v>49</v>
      </c>
      <c r="E381" s="1">
        <v>2</v>
      </c>
      <c r="F381" s="1">
        <v>3</v>
      </c>
      <c r="U381" s="1" t="s">
        <v>76</v>
      </c>
      <c r="W381" s="1" t="s">
        <v>43</v>
      </c>
      <c r="X381" s="1" t="s">
        <v>43</v>
      </c>
      <c r="Y381" s="1" t="s">
        <v>44</v>
      </c>
      <c r="Z381" s="1" t="s">
        <v>43</v>
      </c>
      <c r="AA381" s="1" t="s">
        <v>43</v>
      </c>
      <c r="AB381" s="1" t="s">
        <v>44</v>
      </c>
      <c r="AC381" s="1" t="s">
        <v>54</v>
      </c>
      <c r="AD381" s="1" t="s">
        <v>51</v>
      </c>
      <c r="AE381" s="1" t="s">
        <v>941</v>
      </c>
      <c r="AF381" s="1" t="s">
        <v>49</v>
      </c>
    </row>
    <row r="382" spans="1:33" ht="12.75">
      <c r="A382" s="2">
        <v>44498.801285787034</v>
      </c>
      <c r="B382" s="1" t="s">
        <v>33</v>
      </c>
      <c r="C382" s="1" t="s">
        <v>347</v>
      </c>
      <c r="D382" s="1" t="s">
        <v>43</v>
      </c>
      <c r="E382" s="1">
        <v>2</v>
      </c>
      <c r="F382" s="1">
        <v>1</v>
      </c>
      <c r="U382" s="1" t="s">
        <v>66</v>
      </c>
      <c r="V382" s="1">
        <v>5</v>
      </c>
      <c r="W382" s="1" t="s">
        <v>44</v>
      </c>
      <c r="X382" s="1" t="s">
        <v>43</v>
      </c>
      <c r="Y382" s="1" t="s">
        <v>43</v>
      </c>
      <c r="Z382" s="1" t="s">
        <v>44</v>
      </c>
      <c r="AA382" s="1" t="s">
        <v>44</v>
      </c>
      <c r="AB382" s="1" t="s">
        <v>43</v>
      </c>
      <c r="AC382" s="1" t="s">
        <v>54</v>
      </c>
      <c r="AD382" s="1" t="s">
        <v>51</v>
      </c>
      <c r="AE382" s="1" t="s">
        <v>942</v>
      </c>
      <c r="AF382" s="1" t="s">
        <v>49</v>
      </c>
    </row>
    <row r="383" spans="1:33" ht="12.75">
      <c r="A383" s="2">
        <v>44498.802092650461</v>
      </c>
      <c r="B383" s="1" t="s">
        <v>33</v>
      </c>
      <c r="C383" s="1" t="s">
        <v>347</v>
      </c>
      <c r="E383" s="1" t="s">
        <v>943</v>
      </c>
      <c r="F383" s="1" t="s">
        <v>943</v>
      </c>
      <c r="U383" s="1" t="s">
        <v>944</v>
      </c>
      <c r="V383" s="1">
        <v>5</v>
      </c>
      <c r="W383" s="1" t="s">
        <v>36</v>
      </c>
      <c r="X383" s="1" t="s">
        <v>36</v>
      </c>
      <c r="Y383" s="1" t="s">
        <v>44</v>
      </c>
      <c r="Z383" s="1" t="s">
        <v>36</v>
      </c>
      <c r="AA383" s="1" t="s">
        <v>36</v>
      </c>
      <c r="AB383" s="1" t="s">
        <v>44</v>
      </c>
      <c r="AC383" s="1" t="s">
        <v>54</v>
      </c>
      <c r="AD383" s="1" t="s">
        <v>51</v>
      </c>
      <c r="AE383" s="1" t="s">
        <v>945</v>
      </c>
      <c r="AF383" s="1" t="s">
        <v>35</v>
      </c>
      <c r="AG383" s="1" t="s">
        <v>946</v>
      </c>
    </row>
    <row r="384" spans="1:33" ht="12.75">
      <c r="A384" s="2">
        <v>44498.804221296297</v>
      </c>
      <c r="B384" s="1" t="s">
        <v>33</v>
      </c>
      <c r="C384" s="1" t="s">
        <v>347</v>
      </c>
      <c r="D384" s="1" t="s">
        <v>49</v>
      </c>
      <c r="E384" s="1">
        <v>6</v>
      </c>
      <c r="F384" s="1">
        <v>6</v>
      </c>
      <c r="M384" s="1">
        <v>4</v>
      </c>
      <c r="N384" s="1">
        <v>4</v>
      </c>
      <c r="Q384" s="1">
        <v>3</v>
      </c>
      <c r="R384" s="1">
        <v>3</v>
      </c>
      <c r="U384" s="1" t="s">
        <v>42</v>
      </c>
      <c r="V384" s="1">
        <v>5</v>
      </c>
      <c r="W384" s="1" t="s">
        <v>44</v>
      </c>
      <c r="X384" s="1" t="s">
        <v>44</v>
      </c>
      <c r="Y384" s="1" t="s">
        <v>44</v>
      </c>
      <c r="Z384" s="1" t="s">
        <v>44</v>
      </c>
      <c r="AA384" s="1" t="s">
        <v>44</v>
      </c>
      <c r="AB384" s="1" t="s">
        <v>44</v>
      </c>
      <c r="AC384" s="1" t="s">
        <v>54</v>
      </c>
      <c r="AD384" s="1" t="s">
        <v>51</v>
      </c>
      <c r="AE384" s="1" t="s">
        <v>947</v>
      </c>
      <c r="AF384" s="1" t="s">
        <v>49</v>
      </c>
      <c r="AG384" s="1" t="s">
        <v>948</v>
      </c>
    </row>
    <row r="385" spans="1:33" ht="12.75">
      <c r="A385" s="2">
        <v>44498.805078773148</v>
      </c>
      <c r="B385" s="1" t="s">
        <v>33</v>
      </c>
      <c r="C385" s="1" t="s">
        <v>347</v>
      </c>
      <c r="D385" s="1" t="s">
        <v>43</v>
      </c>
      <c r="E385" s="1">
        <v>15</v>
      </c>
      <c r="F385" s="1">
        <v>15</v>
      </c>
      <c r="Q385" s="1" t="s">
        <v>949</v>
      </c>
      <c r="R385" s="1" t="s">
        <v>949</v>
      </c>
      <c r="U385" s="1" t="s">
        <v>120</v>
      </c>
      <c r="V385" s="1">
        <v>5</v>
      </c>
      <c r="W385" s="1" t="s">
        <v>43</v>
      </c>
      <c r="X385" s="1" t="s">
        <v>44</v>
      </c>
      <c r="Y385" s="1" t="s">
        <v>44</v>
      </c>
      <c r="Z385" s="1" t="s">
        <v>43</v>
      </c>
      <c r="AA385" s="1" t="s">
        <v>44</v>
      </c>
      <c r="AB385" s="1" t="s">
        <v>44</v>
      </c>
      <c r="AC385" s="1" t="s">
        <v>54</v>
      </c>
      <c r="AD385" s="1" t="s">
        <v>75</v>
      </c>
      <c r="AE385" s="1" t="s">
        <v>950</v>
      </c>
      <c r="AF385" s="1" t="s">
        <v>49</v>
      </c>
    </row>
    <row r="386" spans="1:33" ht="12.75">
      <c r="A386" s="2">
        <v>44498.806151296296</v>
      </c>
      <c r="B386" s="1" t="s">
        <v>33</v>
      </c>
      <c r="C386" s="1" t="s">
        <v>347</v>
      </c>
      <c r="E386" s="1">
        <v>30</v>
      </c>
      <c r="F386" s="1">
        <v>30</v>
      </c>
      <c r="M386" s="1" t="s">
        <v>951</v>
      </c>
      <c r="N386" s="1" t="s">
        <v>951</v>
      </c>
      <c r="Q386" s="1" t="s">
        <v>951</v>
      </c>
      <c r="R386" s="1" t="s">
        <v>951</v>
      </c>
      <c r="U386" s="1" t="s">
        <v>85</v>
      </c>
      <c r="V386" s="1">
        <v>5</v>
      </c>
      <c r="W386" s="1" t="s">
        <v>44</v>
      </c>
      <c r="X386" s="1" t="s">
        <v>45</v>
      </c>
      <c r="Y386" s="1" t="s">
        <v>44</v>
      </c>
      <c r="Z386" s="1" t="s">
        <v>45</v>
      </c>
      <c r="AA386" s="1" t="s">
        <v>36</v>
      </c>
      <c r="AB386" s="1" t="s">
        <v>45</v>
      </c>
      <c r="AD386" s="1" t="s">
        <v>51</v>
      </c>
      <c r="AE386" s="1" t="s">
        <v>903</v>
      </c>
      <c r="AF386" s="1" t="s">
        <v>49</v>
      </c>
      <c r="AG386" s="1" t="s">
        <v>952</v>
      </c>
    </row>
    <row r="387" spans="1:33" ht="12.75">
      <c r="A387" s="2">
        <v>44498.806650706014</v>
      </c>
      <c r="B387" s="1" t="s">
        <v>33</v>
      </c>
      <c r="C387" s="1" t="s">
        <v>347</v>
      </c>
      <c r="D387" s="1" t="s">
        <v>49</v>
      </c>
      <c r="E387" s="1">
        <v>10</v>
      </c>
      <c r="F387" s="1">
        <v>17</v>
      </c>
      <c r="U387" s="1" t="s">
        <v>88</v>
      </c>
      <c r="V387" s="1">
        <v>5</v>
      </c>
      <c r="W387" s="1" t="s">
        <v>44</v>
      </c>
      <c r="X387" s="1" t="s">
        <v>44</v>
      </c>
      <c r="Y387" s="1" t="s">
        <v>44</v>
      </c>
      <c r="Z387" s="1" t="s">
        <v>44</v>
      </c>
      <c r="AA387" s="1" t="s">
        <v>43</v>
      </c>
      <c r="AB387" s="1" t="s">
        <v>44</v>
      </c>
      <c r="AC387" s="1" t="s">
        <v>54</v>
      </c>
      <c r="AD387" s="1" t="s">
        <v>51</v>
      </c>
      <c r="AE387" s="1" t="s">
        <v>602</v>
      </c>
      <c r="AF387" s="1" t="s">
        <v>35</v>
      </c>
    </row>
    <row r="388" spans="1:33" ht="12.75">
      <c r="A388" s="2">
        <v>44498.807562534726</v>
      </c>
      <c r="B388" s="1" t="s">
        <v>33</v>
      </c>
      <c r="C388" s="1" t="s">
        <v>347</v>
      </c>
      <c r="D388" s="1" t="s">
        <v>43</v>
      </c>
      <c r="K388" s="1" t="s">
        <v>632</v>
      </c>
      <c r="L388" s="1" t="s">
        <v>35</v>
      </c>
      <c r="M388" s="1" t="s">
        <v>35</v>
      </c>
      <c r="N388" s="1" t="s">
        <v>35</v>
      </c>
      <c r="U388" s="1" t="s">
        <v>669</v>
      </c>
      <c r="V388" s="1">
        <v>4</v>
      </c>
      <c r="W388" s="1" t="s">
        <v>36</v>
      </c>
      <c r="X388" s="1" t="s">
        <v>36</v>
      </c>
      <c r="Y388" s="1" t="s">
        <v>44</v>
      </c>
      <c r="Z388" s="1" t="s">
        <v>43</v>
      </c>
      <c r="AA388" s="1" t="s">
        <v>36</v>
      </c>
      <c r="AB388" s="1" t="s">
        <v>36</v>
      </c>
      <c r="AD388" s="1" t="s">
        <v>75</v>
      </c>
      <c r="AE388" s="1" t="s">
        <v>602</v>
      </c>
      <c r="AF388" s="1" t="s">
        <v>49</v>
      </c>
    </row>
    <row r="389" spans="1:33" ht="12.75">
      <c r="A389" s="2">
        <v>44498.80816980324</v>
      </c>
      <c r="B389" s="1" t="s">
        <v>33</v>
      </c>
      <c r="C389" s="1" t="s">
        <v>347</v>
      </c>
      <c r="D389" s="1" t="s">
        <v>49</v>
      </c>
      <c r="E389" s="1">
        <v>25</v>
      </c>
      <c r="F389" s="1">
        <v>25</v>
      </c>
      <c r="Q389" s="1">
        <v>20</v>
      </c>
      <c r="R389" s="1">
        <v>0</v>
      </c>
      <c r="U389" s="1" t="s">
        <v>85</v>
      </c>
      <c r="V389" s="1">
        <v>5</v>
      </c>
      <c r="W389" s="1" t="s">
        <v>44</v>
      </c>
      <c r="X389" s="1" t="s">
        <v>44</v>
      </c>
      <c r="Y389" s="1" t="s">
        <v>44</v>
      </c>
      <c r="Z389" s="1" t="s">
        <v>44</v>
      </c>
      <c r="AA389" s="1" t="s">
        <v>44</v>
      </c>
      <c r="AB389" s="1" t="s">
        <v>44</v>
      </c>
      <c r="AC389" s="1" t="s">
        <v>54</v>
      </c>
      <c r="AD389" s="1" t="s">
        <v>51</v>
      </c>
      <c r="AE389" s="1" t="s">
        <v>953</v>
      </c>
      <c r="AF389" s="1" t="s">
        <v>49</v>
      </c>
    </row>
    <row r="390" spans="1:33" ht="12.75">
      <c r="A390" s="2">
        <v>44498.808753738427</v>
      </c>
      <c r="B390" s="1" t="s">
        <v>33</v>
      </c>
      <c r="C390" s="1" t="s">
        <v>347</v>
      </c>
      <c r="D390" s="1" t="s">
        <v>35</v>
      </c>
      <c r="E390" s="1">
        <v>5</v>
      </c>
      <c r="F390" s="1">
        <v>5</v>
      </c>
      <c r="Q390" s="1">
        <v>2</v>
      </c>
      <c r="R390" s="1">
        <v>2</v>
      </c>
      <c r="U390" s="1" t="s">
        <v>62</v>
      </c>
      <c r="V390" s="1">
        <v>3</v>
      </c>
      <c r="W390" s="1" t="s">
        <v>43</v>
      </c>
      <c r="X390" s="1" t="s">
        <v>43</v>
      </c>
      <c r="Y390" s="1" t="s">
        <v>43</v>
      </c>
      <c r="Z390" s="1" t="s">
        <v>43</v>
      </c>
      <c r="AA390" s="1" t="s">
        <v>43</v>
      </c>
      <c r="AB390" s="1" t="s">
        <v>43</v>
      </c>
      <c r="AC390" s="1" t="s">
        <v>73</v>
      </c>
      <c r="AE390" s="1" t="s">
        <v>602</v>
      </c>
      <c r="AF390" s="1" t="s">
        <v>49</v>
      </c>
    </row>
    <row r="391" spans="1:33" ht="12.75">
      <c r="A391" s="2">
        <v>44498.809451597219</v>
      </c>
      <c r="B391" s="1" t="s">
        <v>33</v>
      </c>
      <c r="C391" s="1" t="s">
        <v>347</v>
      </c>
      <c r="D391" s="1" t="s">
        <v>49</v>
      </c>
      <c r="E391" s="1">
        <v>2</v>
      </c>
      <c r="F391" s="1">
        <v>2</v>
      </c>
      <c r="Q391" s="1">
        <v>5</v>
      </c>
      <c r="R391" s="1">
        <v>5</v>
      </c>
      <c r="U391" s="1" t="s">
        <v>80</v>
      </c>
      <c r="V391" s="1">
        <v>5</v>
      </c>
      <c r="W391" s="1" t="s">
        <v>43</v>
      </c>
      <c r="X391" s="1" t="s">
        <v>43</v>
      </c>
      <c r="Y391" s="1" t="s">
        <v>44</v>
      </c>
      <c r="Z391" s="1" t="s">
        <v>43</v>
      </c>
      <c r="AA391" s="1" t="s">
        <v>43</v>
      </c>
      <c r="AB391" s="1" t="s">
        <v>36</v>
      </c>
      <c r="AC391" s="1" t="s">
        <v>46</v>
      </c>
      <c r="AD391" s="1" t="s">
        <v>954</v>
      </c>
      <c r="AE391" s="1" t="s">
        <v>955</v>
      </c>
      <c r="AF391" s="1" t="s">
        <v>49</v>
      </c>
    </row>
    <row r="392" spans="1:33" ht="12.75">
      <c r="A392" s="2">
        <v>44499.401500462962</v>
      </c>
      <c r="B392" s="1" t="s">
        <v>33</v>
      </c>
      <c r="C392" s="1" t="s">
        <v>507</v>
      </c>
      <c r="D392" s="1" t="s">
        <v>49</v>
      </c>
      <c r="E392" s="1">
        <v>3</v>
      </c>
      <c r="F392" s="1">
        <v>1</v>
      </c>
      <c r="M392" s="1">
        <v>5</v>
      </c>
      <c r="N392" s="1">
        <v>5</v>
      </c>
      <c r="U392" s="1" t="s">
        <v>66</v>
      </c>
      <c r="W392" s="1" t="s">
        <v>44</v>
      </c>
      <c r="X392" s="1" t="s">
        <v>44</v>
      </c>
      <c r="Y392" s="1" t="s">
        <v>44</v>
      </c>
      <c r="Z392" s="1" t="s">
        <v>44</v>
      </c>
      <c r="AA392" s="1" t="s">
        <v>44</v>
      </c>
      <c r="AB392" s="1" t="s">
        <v>44</v>
      </c>
      <c r="AC392" s="1" t="s">
        <v>54</v>
      </c>
      <c r="AD392" s="1" t="s">
        <v>51</v>
      </c>
      <c r="AE392" s="1" t="s">
        <v>956</v>
      </c>
      <c r="AF392" s="1" t="s">
        <v>49</v>
      </c>
      <c r="AG392" s="1" t="s">
        <v>957</v>
      </c>
    </row>
    <row r="393" spans="1:33" ht="12.75">
      <c r="A393" s="2">
        <v>44499.402545520832</v>
      </c>
      <c r="B393" s="1" t="s">
        <v>33</v>
      </c>
      <c r="C393" s="1" t="s">
        <v>507</v>
      </c>
      <c r="D393" s="1" t="s">
        <v>49</v>
      </c>
      <c r="E393" s="1">
        <v>5</v>
      </c>
      <c r="F393" s="1">
        <v>5</v>
      </c>
      <c r="I393" s="1">
        <v>10</v>
      </c>
      <c r="J393" s="1">
        <v>10</v>
      </c>
      <c r="U393" s="1" t="s">
        <v>124</v>
      </c>
      <c r="X393" s="1" t="s">
        <v>43</v>
      </c>
      <c r="Y393" s="1" t="s">
        <v>44</v>
      </c>
      <c r="Z393" s="1" t="s">
        <v>43</v>
      </c>
      <c r="AA393" s="1" t="s">
        <v>43</v>
      </c>
      <c r="AB393" s="1" t="s">
        <v>43</v>
      </c>
      <c r="AC393" s="1" t="s">
        <v>54</v>
      </c>
      <c r="AD393" s="1" t="s">
        <v>51</v>
      </c>
      <c r="AE393" s="1" t="s">
        <v>958</v>
      </c>
      <c r="AF393" s="1" t="s">
        <v>49</v>
      </c>
      <c r="AG393" s="1" t="s">
        <v>959</v>
      </c>
    </row>
    <row r="394" spans="1:33" ht="12.75">
      <c r="A394" s="2">
        <v>44499.403022523147</v>
      </c>
      <c r="B394" s="1" t="s">
        <v>33</v>
      </c>
      <c r="C394" s="1" t="s">
        <v>507</v>
      </c>
      <c r="D394" s="1" t="s">
        <v>49</v>
      </c>
      <c r="E394" s="1">
        <v>7</v>
      </c>
      <c r="F394" s="1">
        <v>7</v>
      </c>
      <c r="M394" s="1" t="s">
        <v>960</v>
      </c>
      <c r="N394" s="1" t="s">
        <v>960</v>
      </c>
      <c r="U394" s="1" t="s">
        <v>42</v>
      </c>
      <c r="V394" s="1">
        <v>3</v>
      </c>
      <c r="AC394" s="1" t="s">
        <v>54</v>
      </c>
      <c r="AE394" s="1" t="s">
        <v>961</v>
      </c>
      <c r="AF394" s="1" t="s">
        <v>49</v>
      </c>
    </row>
    <row r="395" spans="1:33" ht="12.75">
      <c r="A395" s="2">
        <v>44499.403914259259</v>
      </c>
      <c r="B395" s="1" t="s">
        <v>33</v>
      </c>
      <c r="C395" s="1" t="s">
        <v>507</v>
      </c>
      <c r="D395" s="1" t="s">
        <v>43</v>
      </c>
      <c r="E395" s="1">
        <v>10</v>
      </c>
      <c r="F395" s="1">
        <v>10</v>
      </c>
      <c r="I395" s="1">
        <v>4</v>
      </c>
      <c r="J395" s="1">
        <v>4</v>
      </c>
      <c r="K395" s="1">
        <v>20</v>
      </c>
      <c r="L395" s="1">
        <v>20</v>
      </c>
      <c r="M395" s="1">
        <v>0</v>
      </c>
      <c r="N395" s="1">
        <v>2</v>
      </c>
      <c r="U395" s="1" t="s">
        <v>269</v>
      </c>
      <c r="V395" s="1">
        <v>4</v>
      </c>
      <c r="W395" s="1" t="s">
        <v>43</v>
      </c>
      <c r="X395" s="1" t="s">
        <v>44</v>
      </c>
      <c r="Y395" s="1" t="s">
        <v>44</v>
      </c>
      <c r="Z395" s="1" t="s">
        <v>43</v>
      </c>
      <c r="AA395" s="1" t="s">
        <v>43</v>
      </c>
      <c r="AB395" s="1" t="s">
        <v>44</v>
      </c>
      <c r="AC395" s="1" t="s">
        <v>54</v>
      </c>
      <c r="AD395" s="1" t="s">
        <v>962</v>
      </c>
      <c r="AE395" s="1" t="s">
        <v>963</v>
      </c>
      <c r="AF395" s="1" t="s">
        <v>49</v>
      </c>
    </row>
    <row r="396" spans="1:33" ht="12.75">
      <c r="A396" s="2">
        <v>44499.404878773144</v>
      </c>
      <c r="B396" s="1" t="s">
        <v>33</v>
      </c>
      <c r="C396" s="1" t="s">
        <v>507</v>
      </c>
      <c r="D396" s="1" t="s">
        <v>49</v>
      </c>
      <c r="E396" s="1">
        <v>5</v>
      </c>
      <c r="F396" s="1">
        <v>10</v>
      </c>
      <c r="G396" s="1">
        <v>5</v>
      </c>
      <c r="H396" s="1">
        <v>5</v>
      </c>
      <c r="K396" s="1">
        <v>3</v>
      </c>
      <c r="L396" s="1">
        <v>0</v>
      </c>
      <c r="Q396" s="1">
        <v>5</v>
      </c>
      <c r="R396" s="1">
        <v>0</v>
      </c>
      <c r="U396" s="1" t="s">
        <v>66</v>
      </c>
      <c r="W396" s="1" t="s">
        <v>44</v>
      </c>
      <c r="X396" s="1" t="s">
        <v>44</v>
      </c>
      <c r="Y396" s="1" t="s">
        <v>44</v>
      </c>
      <c r="Z396" s="1" t="s">
        <v>44</v>
      </c>
      <c r="AA396" s="1" t="s">
        <v>44</v>
      </c>
      <c r="AB396" s="1" t="s">
        <v>44</v>
      </c>
      <c r="AC396" s="1" t="s">
        <v>54</v>
      </c>
      <c r="AD396" s="1" t="s">
        <v>51</v>
      </c>
      <c r="AE396" s="1" t="s">
        <v>964</v>
      </c>
      <c r="AF396" s="1" t="s">
        <v>49</v>
      </c>
      <c r="AG396" s="1" t="s">
        <v>965</v>
      </c>
    </row>
    <row r="397" spans="1:33" ht="12.75">
      <c r="A397" s="2">
        <v>44499.406516030096</v>
      </c>
      <c r="B397" s="1" t="s">
        <v>33</v>
      </c>
      <c r="C397" s="1" t="s">
        <v>507</v>
      </c>
      <c r="D397" s="1" t="s">
        <v>35</v>
      </c>
      <c r="E397" s="3" t="s">
        <v>157</v>
      </c>
      <c r="F397" s="1">
        <v>2</v>
      </c>
      <c r="M397" s="1" t="s">
        <v>773</v>
      </c>
      <c r="N397" s="1" t="s">
        <v>773</v>
      </c>
      <c r="Q397" s="3" t="s">
        <v>157</v>
      </c>
      <c r="R397" s="3" t="s">
        <v>157</v>
      </c>
      <c r="U397" s="1" t="s">
        <v>72</v>
      </c>
      <c r="V397" s="1">
        <v>1</v>
      </c>
      <c r="W397" s="1" t="s">
        <v>36</v>
      </c>
      <c r="X397" s="1" t="s">
        <v>36</v>
      </c>
      <c r="Y397" s="1" t="s">
        <v>36</v>
      </c>
      <c r="Z397" s="1" t="s">
        <v>36</v>
      </c>
      <c r="AA397" s="1" t="s">
        <v>36</v>
      </c>
      <c r="AB397" s="1" t="s">
        <v>36</v>
      </c>
      <c r="AC397" s="1" t="s">
        <v>37</v>
      </c>
      <c r="AD397" s="1" t="s">
        <v>966</v>
      </c>
      <c r="AE397" s="1" t="s">
        <v>967</v>
      </c>
      <c r="AF397" s="1" t="s">
        <v>35</v>
      </c>
      <c r="AG397" s="1" t="s">
        <v>968</v>
      </c>
    </row>
    <row r="398" spans="1:33" ht="12.75">
      <c r="A398" s="2">
        <v>44499.407157337962</v>
      </c>
      <c r="B398" s="1" t="s">
        <v>33</v>
      </c>
      <c r="C398" s="1" t="s">
        <v>507</v>
      </c>
      <c r="D398" s="1" t="s">
        <v>35</v>
      </c>
      <c r="E398" s="1" t="s">
        <v>35</v>
      </c>
      <c r="F398" s="1" t="s">
        <v>35</v>
      </c>
      <c r="U398" s="1" t="s">
        <v>62</v>
      </c>
    </row>
    <row r="399" spans="1:33" ht="12.75">
      <c r="A399" s="2">
        <v>44499.408176122684</v>
      </c>
      <c r="B399" s="1" t="s">
        <v>33</v>
      </c>
      <c r="C399" s="1" t="s">
        <v>507</v>
      </c>
      <c r="D399" s="1" t="s">
        <v>49</v>
      </c>
      <c r="E399" s="1">
        <v>14</v>
      </c>
      <c r="F399" s="1">
        <v>14</v>
      </c>
      <c r="U399" s="1" t="s">
        <v>80</v>
      </c>
      <c r="V399" s="1">
        <v>5</v>
      </c>
      <c r="W399" s="1" t="s">
        <v>43</v>
      </c>
      <c r="X399" s="1" t="s">
        <v>43</v>
      </c>
      <c r="Y399" s="1" t="s">
        <v>43</v>
      </c>
      <c r="Z399" s="1" t="s">
        <v>44</v>
      </c>
      <c r="AA399" s="1" t="s">
        <v>43</v>
      </c>
      <c r="AB399" s="1" t="s">
        <v>44</v>
      </c>
      <c r="AC399" s="1" t="s">
        <v>54</v>
      </c>
      <c r="AD399" s="1" t="s">
        <v>51</v>
      </c>
      <c r="AE399" s="1" t="s">
        <v>903</v>
      </c>
      <c r="AF399" s="1" t="s">
        <v>35</v>
      </c>
      <c r="AG399" s="1" t="s">
        <v>969</v>
      </c>
    </row>
    <row r="400" spans="1:33" ht="12.75">
      <c r="A400" s="2">
        <v>44499.409805358795</v>
      </c>
      <c r="B400" s="1" t="s">
        <v>33</v>
      </c>
      <c r="C400" s="1" t="s">
        <v>507</v>
      </c>
      <c r="D400" s="1" t="s">
        <v>49</v>
      </c>
      <c r="E400" s="1">
        <v>3</v>
      </c>
      <c r="F400" s="1">
        <v>1</v>
      </c>
      <c r="M400" s="1">
        <v>1</v>
      </c>
      <c r="N400" s="1">
        <v>1</v>
      </c>
      <c r="Q400" s="1">
        <v>14</v>
      </c>
      <c r="R400" s="1">
        <v>16</v>
      </c>
      <c r="U400" s="1" t="s">
        <v>72</v>
      </c>
      <c r="V400" s="1">
        <v>4</v>
      </c>
      <c r="W400" s="1" t="s">
        <v>44</v>
      </c>
      <c r="X400" s="1" t="s">
        <v>44</v>
      </c>
      <c r="Y400" s="1" t="s">
        <v>44</v>
      </c>
      <c r="Z400" s="1" t="s">
        <v>44</v>
      </c>
      <c r="AA400" s="1" t="s">
        <v>44</v>
      </c>
      <c r="AB400" s="1" t="s">
        <v>44</v>
      </c>
      <c r="AC400" s="1" t="s">
        <v>54</v>
      </c>
      <c r="AD400" s="1" t="s">
        <v>970</v>
      </c>
      <c r="AE400" s="1" t="s">
        <v>971</v>
      </c>
      <c r="AF400" s="1" t="s">
        <v>49</v>
      </c>
      <c r="AG400" s="1" t="s">
        <v>972</v>
      </c>
    </row>
    <row r="401" spans="1:33" ht="12.75">
      <c r="A401" s="2">
        <v>44499.410789074071</v>
      </c>
      <c r="B401" s="1" t="s">
        <v>33</v>
      </c>
      <c r="C401" s="1" t="s">
        <v>507</v>
      </c>
      <c r="D401" s="1" t="s">
        <v>35</v>
      </c>
      <c r="E401" s="1" t="s">
        <v>973</v>
      </c>
      <c r="F401" s="1" t="s">
        <v>973</v>
      </c>
      <c r="K401" s="1" t="s">
        <v>632</v>
      </c>
      <c r="L401" s="1" t="s">
        <v>632</v>
      </c>
      <c r="M401" s="1" t="s">
        <v>632</v>
      </c>
      <c r="N401" s="1" t="s">
        <v>632</v>
      </c>
      <c r="U401" s="1" t="s">
        <v>62</v>
      </c>
      <c r="V401" s="1">
        <v>4</v>
      </c>
      <c r="W401" s="1" t="s">
        <v>44</v>
      </c>
      <c r="X401" s="1" t="s">
        <v>43</v>
      </c>
      <c r="Y401" s="1" t="s">
        <v>43</v>
      </c>
      <c r="Z401" s="1" t="s">
        <v>43</v>
      </c>
      <c r="AA401" s="1" t="s">
        <v>43</v>
      </c>
      <c r="AB401" s="1" t="s">
        <v>44</v>
      </c>
      <c r="AE401" s="1" t="s">
        <v>974</v>
      </c>
      <c r="AF401" s="1" t="s">
        <v>49</v>
      </c>
    </row>
    <row r="402" spans="1:33" ht="12.75">
      <c r="A402" s="2">
        <v>44499.411758518516</v>
      </c>
      <c r="B402" s="1" t="s">
        <v>33</v>
      </c>
      <c r="C402" s="1" t="s">
        <v>507</v>
      </c>
      <c r="D402" s="1" t="s">
        <v>49</v>
      </c>
      <c r="E402" s="1">
        <v>5</v>
      </c>
      <c r="F402" s="1">
        <v>5</v>
      </c>
      <c r="Q402" s="1">
        <v>2</v>
      </c>
      <c r="R402" s="1">
        <v>2</v>
      </c>
      <c r="U402" s="1" t="s">
        <v>42</v>
      </c>
      <c r="V402" s="1">
        <v>5</v>
      </c>
      <c r="W402" s="1" t="s">
        <v>43</v>
      </c>
      <c r="X402" s="1" t="s">
        <v>43</v>
      </c>
      <c r="Y402" s="1" t="s">
        <v>44</v>
      </c>
      <c r="Z402" s="1" t="s">
        <v>43</v>
      </c>
      <c r="AA402" s="1" t="s">
        <v>43</v>
      </c>
      <c r="AB402" s="1" t="s">
        <v>44</v>
      </c>
      <c r="AC402" s="1" t="s">
        <v>54</v>
      </c>
      <c r="AD402" s="1" t="s">
        <v>51</v>
      </c>
      <c r="AE402" s="1" t="s">
        <v>975</v>
      </c>
      <c r="AF402" s="1" t="s">
        <v>49</v>
      </c>
      <c r="AG402" s="1" t="s">
        <v>71</v>
      </c>
    </row>
    <row r="403" spans="1:33" ht="12.75">
      <c r="A403" s="2">
        <v>44499.412419062501</v>
      </c>
      <c r="B403" s="1" t="s">
        <v>33</v>
      </c>
      <c r="C403" s="1" t="s">
        <v>507</v>
      </c>
      <c r="D403" s="1" t="s">
        <v>49</v>
      </c>
      <c r="E403" s="1">
        <v>30</v>
      </c>
      <c r="F403" s="1">
        <v>30</v>
      </c>
      <c r="M403" s="1">
        <v>10</v>
      </c>
      <c r="N403" s="1">
        <v>10</v>
      </c>
      <c r="U403" s="1" t="s">
        <v>42</v>
      </c>
      <c r="V403" s="1">
        <v>4</v>
      </c>
      <c r="W403" s="1" t="s">
        <v>44</v>
      </c>
      <c r="X403" s="1" t="s">
        <v>44</v>
      </c>
      <c r="Y403" s="1" t="s">
        <v>44</v>
      </c>
      <c r="Z403" s="1" t="s">
        <v>44</v>
      </c>
      <c r="AA403" s="1" t="s">
        <v>44</v>
      </c>
      <c r="AB403" s="1" t="s">
        <v>44</v>
      </c>
      <c r="AC403" s="1" t="s">
        <v>54</v>
      </c>
      <c r="AD403" s="1" t="s">
        <v>51</v>
      </c>
      <c r="AE403" s="1" t="s">
        <v>602</v>
      </c>
      <c r="AF403" s="1" t="s">
        <v>35</v>
      </c>
      <c r="AG403" s="1" t="s">
        <v>976</v>
      </c>
    </row>
    <row r="404" spans="1:33" ht="12.75">
      <c r="A404" s="2">
        <v>44499.412915208333</v>
      </c>
      <c r="B404" s="1" t="s">
        <v>33</v>
      </c>
      <c r="C404" s="1" t="s">
        <v>507</v>
      </c>
      <c r="D404" s="1" t="s">
        <v>43</v>
      </c>
      <c r="E404" s="1">
        <v>10</v>
      </c>
      <c r="F404" s="1">
        <v>10</v>
      </c>
      <c r="U404" s="1" t="s">
        <v>107</v>
      </c>
      <c r="V404" s="1">
        <v>5</v>
      </c>
      <c r="W404" s="1" t="s">
        <v>44</v>
      </c>
      <c r="X404" s="1" t="s">
        <v>44</v>
      </c>
      <c r="Y404" s="1" t="s">
        <v>44</v>
      </c>
      <c r="Z404" s="1" t="s">
        <v>43</v>
      </c>
      <c r="AA404" s="1" t="s">
        <v>43</v>
      </c>
      <c r="AB404" s="1" t="s">
        <v>44</v>
      </c>
      <c r="AC404" s="1" t="s">
        <v>54</v>
      </c>
      <c r="AD404" s="1" t="s">
        <v>51</v>
      </c>
      <c r="AE404" s="1" t="s">
        <v>903</v>
      </c>
      <c r="AF404" s="1" t="s">
        <v>49</v>
      </c>
    </row>
    <row r="405" spans="1:33" ht="12.75">
      <c r="A405" s="2">
        <v>44499.413976134259</v>
      </c>
      <c r="B405" s="1" t="s">
        <v>33</v>
      </c>
      <c r="C405" s="1" t="s">
        <v>507</v>
      </c>
      <c r="D405" s="1" t="s">
        <v>49</v>
      </c>
      <c r="E405" s="1">
        <v>10</v>
      </c>
      <c r="F405" s="1">
        <v>10</v>
      </c>
      <c r="U405" s="1" t="s">
        <v>124</v>
      </c>
      <c r="V405" s="1">
        <v>5</v>
      </c>
      <c r="W405" s="1" t="s">
        <v>43</v>
      </c>
      <c r="X405" s="1" t="s">
        <v>44</v>
      </c>
      <c r="Y405" s="1" t="s">
        <v>44</v>
      </c>
      <c r="Z405" s="1" t="s">
        <v>43</v>
      </c>
      <c r="AA405" s="1" t="s">
        <v>44</v>
      </c>
      <c r="AB405" s="1" t="s">
        <v>44</v>
      </c>
      <c r="AC405" s="1" t="s">
        <v>54</v>
      </c>
      <c r="AD405" s="1" t="s">
        <v>51</v>
      </c>
      <c r="AE405" s="1" t="s">
        <v>924</v>
      </c>
      <c r="AF405" s="1" t="s">
        <v>35</v>
      </c>
      <c r="AG405" s="1" t="s">
        <v>71</v>
      </c>
    </row>
    <row r="406" spans="1:33" ht="12.75">
      <c r="A406" s="2">
        <v>44499.415843587965</v>
      </c>
      <c r="B406" s="1" t="s">
        <v>33</v>
      </c>
      <c r="C406" s="1" t="s">
        <v>507</v>
      </c>
      <c r="D406" s="1" t="s">
        <v>49</v>
      </c>
      <c r="E406" s="1">
        <v>7</v>
      </c>
      <c r="F406" s="1">
        <v>7</v>
      </c>
      <c r="U406" s="1" t="s">
        <v>177</v>
      </c>
      <c r="X406" s="1" t="s">
        <v>44</v>
      </c>
      <c r="Y406" s="1" t="s">
        <v>44</v>
      </c>
      <c r="Z406" s="1" t="s">
        <v>44</v>
      </c>
      <c r="AA406" s="1" t="s">
        <v>44</v>
      </c>
      <c r="AB406" s="1" t="s">
        <v>44</v>
      </c>
      <c r="AC406" s="1" t="s">
        <v>54</v>
      </c>
      <c r="AD406" s="1" t="s">
        <v>51</v>
      </c>
      <c r="AE406" s="1" t="s">
        <v>977</v>
      </c>
      <c r="AF406" s="1" t="s">
        <v>49</v>
      </c>
    </row>
    <row r="407" spans="1:33" ht="12.75">
      <c r="A407" s="2">
        <v>44499.416407280092</v>
      </c>
      <c r="B407" s="1" t="s">
        <v>33</v>
      </c>
      <c r="C407" s="1" t="s">
        <v>507</v>
      </c>
      <c r="D407" s="1" t="s">
        <v>43</v>
      </c>
      <c r="E407" s="1">
        <v>40</v>
      </c>
      <c r="F407" s="1">
        <v>40</v>
      </c>
      <c r="U407" s="1" t="s">
        <v>62</v>
      </c>
      <c r="V407" s="1">
        <v>4</v>
      </c>
      <c r="W407" s="1" t="s">
        <v>43</v>
      </c>
      <c r="X407" s="1" t="s">
        <v>43</v>
      </c>
      <c r="Y407" s="1" t="s">
        <v>43</v>
      </c>
      <c r="Z407" s="1" t="s">
        <v>43</v>
      </c>
      <c r="AA407" s="1" t="s">
        <v>43</v>
      </c>
      <c r="AB407" s="1" t="s">
        <v>43</v>
      </c>
      <c r="AC407" s="1" t="s">
        <v>73</v>
      </c>
      <c r="AF407" s="1" t="s">
        <v>49</v>
      </c>
    </row>
    <row r="408" spans="1:33" ht="12.75">
      <c r="A408" s="2">
        <v>44499.417332384255</v>
      </c>
      <c r="B408" s="1" t="s">
        <v>33</v>
      </c>
      <c r="C408" s="1" t="s">
        <v>507</v>
      </c>
      <c r="D408" s="1" t="s">
        <v>35</v>
      </c>
      <c r="E408" s="1">
        <v>5</v>
      </c>
      <c r="F408" s="1">
        <v>5</v>
      </c>
      <c r="O408" s="1">
        <v>1</v>
      </c>
      <c r="P408" s="1">
        <v>1</v>
      </c>
      <c r="U408" s="1" t="s">
        <v>50</v>
      </c>
      <c r="V408" s="1">
        <v>5</v>
      </c>
      <c r="W408" s="1" t="s">
        <v>43</v>
      </c>
      <c r="X408" s="1" t="s">
        <v>43</v>
      </c>
      <c r="Y408" s="1" t="s">
        <v>44</v>
      </c>
      <c r="Z408" s="1" t="s">
        <v>44</v>
      </c>
      <c r="AA408" s="1" t="s">
        <v>43</v>
      </c>
      <c r="AB408" s="1" t="s">
        <v>44</v>
      </c>
      <c r="AC408" s="1" t="s">
        <v>54</v>
      </c>
      <c r="AD408" s="1" t="s">
        <v>51</v>
      </c>
      <c r="AE408" s="1" t="s">
        <v>978</v>
      </c>
      <c r="AF408" s="1" t="s">
        <v>35</v>
      </c>
    </row>
    <row r="409" spans="1:33" ht="12.75">
      <c r="A409" s="2">
        <v>44499.421056550927</v>
      </c>
      <c r="B409" s="1" t="s">
        <v>33</v>
      </c>
      <c r="C409" s="1" t="s">
        <v>140</v>
      </c>
      <c r="D409" s="1" t="s">
        <v>35</v>
      </c>
      <c r="E409" s="1">
        <v>3</v>
      </c>
      <c r="F409" s="1">
        <v>3</v>
      </c>
      <c r="M409" s="1">
        <v>0.5</v>
      </c>
      <c r="N409" s="1">
        <v>0.5</v>
      </c>
      <c r="U409" s="1" t="s">
        <v>66</v>
      </c>
      <c r="W409" s="1" t="s">
        <v>44</v>
      </c>
      <c r="X409" s="1" t="s">
        <v>44</v>
      </c>
      <c r="Y409" s="1" t="s">
        <v>44</v>
      </c>
      <c r="Z409" s="1" t="s">
        <v>43</v>
      </c>
      <c r="AA409" s="1" t="s">
        <v>43</v>
      </c>
      <c r="AB409" s="1" t="s">
        <v>45</v>
      </c>
      <c r="AC409" s="1" t="s">
        <v>46</v>
      </c>
      <c r="AD409" s="1" t="s">
        <v>979</v>
      </c>
      <c r="AE409" s="1" t="s">
        <v>980</v>
      </c>
      <c r="AF409" s="1" t="s">
        <v>49</v>
      </c>
      <c r="AG409" s="1" t="s">
        <v>981</v>
      </c>
    </row>
    <row r="410" spans="1:33" ht="12.75">
      <c r="A410" s="2">
        <v>44499.422324074076</v>
      </c>
      <c r="B410" s="1" t="s">
        <v>33</v>
      </c>
      <c r="C410" s="1" t="s">
        <v>140</v>
      </c>
      <c r="D410" s="1" t="s">
        <v>35</v>
      </c>
      <c r="E410" s="1">
        <v>12</v>
      </c>
      <c r="F410" s="1">
        <v>12</v>
      </c>
      <c r="I410" s="1">
        <v>12</v>
      </c>
      <c r="J410" s="1">
        <v>12</v>
      </c>
      <c r="M410" s="1">
        <v>4</v>
      </c>
      <c r="N410" s="1">
        <v>4</v>
      </c>
      <c r="Q410" s="1">
        <v>6</v>
      </c>
      <c r="R410" s="1">
        <v>6</v>
      </c>
      <c r="U410" s="1" t="s">
        <v>50</v>
      </c>
      <c r="V410" s="1">
        <v>4</v>
      </c>
      <c r="W410" s="1" t="s">
        <v>45</v>
      </c>
      <c r="X410" s="1" t="s">
        <v>36</v>
      </c>
      <c r="Y410" s="1" t="s">
        <v>44</v>
      </c>
      <c r="Z410" s="1" t="s">
        <v>36</v>
      </c>
      <c r="AA410" s="1" t="s">
        <v>36</v>
      </c>
      <c r="AB410" s="1" t="s">
        <v>44</v>
      </c>
      <c r="AC410" s="1" t="s">
        <v>46</v>
      </c>
      <c r="AD410" s="1" t="s">
        <v>982</v>
      </c>
      <c r="AE410" s="1" t="s">
        <v>983</v>
      </c>
      <c r="AF410" s="1" t="s">
        <v>35</v>
      </c>
    </row>
    <row r="411" spans="1:33" ht="12.75">
      <c r="A411" s="2">
        <v>44499.42402637731</v>
      </c>
      <c r="B411" s="1" t="s">
        <v>33</v>
      </c>
      <c r="C411" s="1" t="s">
        <v>273</v>
      </c>
      <c r="D411" s="1" t="s">
        <v>35</v>
      </c>
      <c r="E411" s="1">
        <v>5</v>
      </c>
      <c r="F411" s="1">
        <v>5</v>
      </c>
      <c r="M411" s="1">
        <v>4</v>
      </c>
      <c r="N411" s="1">
        <v>4</v>
      </c>
      <c r="Q411" s="1">
        <v>20</v>
      </c>
      <c r="R411" s="1">
        <v>20</v>
      </c>
      <c r="U411" s="1" t="s">
        <v>606</v>
      </c>
      <c r="V411" s="1">
        <v>5</v>
      </c>
      <c r="W411" s="1" t="s">
        <v>44</v>
      </c>
      <c r="X411" s="1" t="s">
        <v>43</v>
      </c>
      <c r="Y411" s="1" t="s">
        <v>44</v>
      </c>
      <c r="Z411" s="1" t="s">
        <v>44</v>
      </c>
      <c r="AA411" s="1" t="s">
        <v>44</v>
      </c>
      <c r="AB411" s="1" t="s">
        <v>44</v>
      </c>
      <c r="AC411" s="1" t="s">
        <v>54</v>
      </c>
      <c r="AD411" s="1" t="s">
        <v>51</v>
      </c>
      <c r="AE411" s="1" t="s">
        <v>903</v>
      </c>
      <c r="AF411" s="1" t="s">
        <v>49</v>
      </c>
      <c r="AG411" s="1" t="s">
        <v>984</v>
      </c>
    </row>
    <row r="412" spans="1:33" ht="12.75">
      <c r="A412" s="2">
        <v>44499.425520810182</v>
      </c>
      <c r="B412" s="1" t="s">
        <v>33</v>
      </c>
      <c r="C412" s="1" t="s">
        <v>325</v>
      </c>
      <c r="D412" s="1" t="s">
        <v>35</v>
      </c>
      <c r="E412" s="1">
        <v>5</v>
      </c>
      <c r="F412" s="1">
        <v>5</v>
      </c>
      <c r="K412" s="1">
        <v>1</v>
      </c>
      <c r="L412" s="1">
        <v>1</v>
      </c>
      <c r="M412" s="1">
        <v>3</v>
      </c>
      <c r="N412" s="1">
        <v>3</v>
      </c>
      <c r="U412" s="1" t="s">
        <v>80</v>
      </c>
      <c r="V412" s="1">
        <v>4</v>
      </c>
      <c r="W412" s="1" t="s">
        <v>45</v>
      </c>
      <c r="X412" s="1" t="s">
        <v>45</v>
      </c>
      <c r="Y412" s="1" t="s">
        <v>45</v>
      </c>
      <c r="Z412" s="1" t="s">
        <v>45</v>
      </c>
      <c r="AA412" s="1" t="s">
        <v>45</v>
      </c>
      <c r="AB412" s="1" t="s">
        <v>45</v>
      </c>
      <c r="AC412" s="1" t="s">
        <v>54</v>
      </c>
      <c r="AD412" s="1" t="s">
        <v>73</v>
      </c>
      <c r="AE412" s="1" t="s">
        <v>985</v>
      </c>
      <c r="AF412" s="1" t="s">
        <v>49</v>
      </c>
      <c r="AG412" s="1" t="s">
        <v>986</v>
      </c>
    </row>
    <row r="413" spans="1:33" ht="12.75">
      <c r="A413" s="2">
        <v>44499.428521770838</v>
      </c>
      <c r="B413" s="1" t="s">
        <v>33</v>
      </c>
      <c r="C413" s="1" t="s">
        <v>325</v>
      </c>
      <c r="D413" s="1" t="s">
        <v>35</v>
      </c>
      <c r="V413" s="1">
        <v>1</v>
      </c>
      <c r="W413" s="1" t="s">
        <v>36</v>
      </c>
      <c r="X413" s="1" t="s">
        <v>36</v>
      </c>
      <c r="Y413" s="1" t="s">
        <v>36</v>
      </c>
      <c r="Z413" s="1" t="s">
        <v>36</v>
      </c>
      <c r="AA413" s="1" t="s">
        <v>36</v>
      </c>
      <c r="AB413" s="1" t="s">
        <v>36</v>
      </c>
      <c r="AC413" s="1" t="s">
        <v>37</v>
      </c>
      <c r="AD413" s="1" t="s">
        <v>987</v>
      </c>
      <c r="AE413" s="1" t="s">
        <v>988</v>
      </c>
      <c r="AF413" s="1" t="s">
        <v>49</v>
      </c>
    </row>
    <row r="414" spans="1:33" ht="12.75">
      <c r="A414" s="2">
        <v>44499.430987951389</v>
      </c>
      <c r="B414" s="1" t="s">
        <v>33</v>
      </c>
      <c r="C414" s="1" t="s">
        <v>325</v>
      </c>
      <c r="D414" s="1" t="s">
        <v>35</v>
      </c>
      <c r="E414" s="3" t="s">
        <v>169</v>
      </c>
      <c r="F414" s="3" t="s">
        <v>169</v>
      </c>
      <c r="U414" s="1" t="s">
        <v>103</v>
      </c>
      <c r="V414" s="1">
        <v>5</v>
      </c>
      <c r="W414" s="1" t="s">
        <v>43</v>
      </c>
      <c r="X414" s="1" t="s">
        <v>44</v>
      </c>
      <c r="Y414" s="1" t="s">
        <v>44</v>
      </c>
      <c r="Z414" s="1" t="s">
        <v>43</v>
      </c>
      <c r="AA414" s="1" t="s">
        <v>43</v>
      </c>
      <c r="AB414" s="1" t="s">
        <v>44</v>
      </c>
      <c r="AC414" s="1" t="s">
        <v>54</v>
      </c>
      <c r="AD414" s="1" t="s">
        <v>989</v>
      </c>
      <c r="AE414" s="1" t="s">
        <v>990</v>
      </c>
      <c r="AF414" s="1" t="s">
        <v>49</v>
      </c>
      <c r="AG414" s="1" t="s">
        <v>991</v>
      </c>
    </row>
    <row r="415" spans="1:33" ht="12.75">
      <c r="A415" s="2">
        <v>44499.431426527779</v>
      </c>
      <c r="B415" s="1" t="s">
        <v>33</v>
      </c>
      <c r="C415" s="1" t="s">
        <v>325</v>
      </c>
      <c r="E415" s="1">
        <v>5</v>
      </c>
      <c r="F415" s="1">
        <v>5</v>
      </c>
      <c r="I415" s="1">
        <v>3</v>
      </c>
      <c r="J415" s="1">
        <v>3</v>
      </c>
      <c r="M415" s="1">
        <v>2</v>
      </c>
      <c r="N415" s="1">
        <v>2</v>
      </c>
      <c r="U415" s="1" t="s">
        <v>85</v>
      </c>
    </row>
    <row r="416" spans="1:33" ht="12.75">
      <c r="A416" s="2">
        <v>44499.432151273148</v>
      </c>
      <c r="B416" s="1" t="s">
        <v>33</v>
      </c>
      <c r="C416" s="1" t="s">
        <v>325</v>
      </c>
      <c r="D416" s="1" t="s">
        <v>35</v>
      </c>
      <c r="E416" s="1">
        <v>5</v>
      </c>
      <c r="F416" s="1">
        <v>5</v>
      </c>
      <c r="U416" s="1" t="s">
        <v>124</v>
      </c>
      <c r="V416" s="1">
        <v>5</v>
      </c>
      <c r="W416" s="1" t="s">
        <v>43</v>
      </c>
      <c r="X416" s="1" t="s">
        <v>43</v>
      </c>
      <c r="Y416" s="1" t="s">
        <v>44</v>
      </c>
      <c r="Z416" s="1" t="s">
        <v>43</v>
      </c>
      <c r="AA416" s="1" t="s">
        <v>43</v>
      </c>
      <c r="AB416" s="1" t="s">
        <v>44</v>
      </c>
      <c r="AC416" s="1" t="s">
        <v>54</v>
      </c>
      <c r="AD416" s="1" t="s">
        <v>51</v>
      </c>
      <c r="AE416" s="1" t="s">
        <v>992</v>
      </c>
      <c r="AF416" s="1" t="s">
        <v>49</v>
      </c>
      <c r="AG416" s="1" t="s">
        <v>71</v>
      </c>
    </row>
    <row r="417" spans="1:33" ht="12.75">
      <c r="A417" s="2">
        <v>44499.433506701389</v>
      </c>
      <c r="B417" s="1" t="s">
        <v>33</v>
      </c>
      <c r="C417" s="1" t="s">
        <v>325</v>
      </c>
      <c r="D417" s="1" t="s">
        <v>49</v>
      </c>
      <c r="E417" s="1" t="s">
        <v>632</v>
      </c>
      <c r="F417" s="1" t="s">
        <v>632</v>
      </c>
      <c r="K417" s="1" t="s">
        <v>632</v>
      </c>
      <c r="L417" s="1" t="s">
        <v>993</v>
      </c>
      <c r="M417" s="1" t="s">
        <v>632</v>
      </c>
      <c r="N417" s="1" t="s">
        <v>994</v>
      </c>
      <c r="U417" s="1" t="s">
        <v>66</v>
      </c>
      <c r="W417" s="1" t="s">
        <v>43</v>
      </c>
      <c r="X417" s="1" t="s">
        <v>43</v>
      </c>
      <c r="Y417" s="1" t="s">
        <v>44</v>
      </c>
      <c r="Z417" s="1" t="s">
        <v>43</v>
      </c>
      <c r="AA417" s="1" t="s">
        <v>43</v>
      </c>
      <c r="AB417" s="1" t="s">
        <v>44</v>
      </c>
      <c r="AC417" s="1" t="s">
        <v>54</v>
      </c>
      <c r="AE417" s="1" t="s">
        <v>995</v>
      </c>
      <c r="AF417" s="1" t="s">
        <v>49</v>
      </c>
    </row>
    <row r="418" spans="1:33" ht="12.75">
      <c r="A418" s="2">
        <v>44499.434986655091</v>
      </c>
      <c r="B418" s="1" t="s">
        <v>33</v>
      </c>
      <c r="C418" s="1" t="s">
        <v>325</v>
      </c>
      <c r="D418" s="1" t="s">
        <v>35</v>
      </c>
      <c r="E418" s="3" t="s">
        <v>191</v>
      </c>
      <c r="F418" s="3" t="s">
        <v>191</v>
      </c>
      <c r="U418" s="1" t="s">
        <v>66</v>
      </c>
      <c r="V418" s="1">
        <v>5</v>
      </c>
      <c r="W418" s="1" t="s">
        <v>43</v>
      </c>
      <c r="X418" s="1" t="s">
        <v>43</v>
      </c>
      <c r="Y418" s="1" t="s">
        <v>44</v>
      </c>
      <c r="Z418" s="1" t="s">
        <v>43</v>
      </c>
      <c r="AA418" s="1" t="s">
        <v>43</v>
      </c>
      <c r="AB418" s="1" t="s">
        <v>45</v>
      </c>
      <c r="AC418" s="1" t="s">
        <v>54</v>
      </c>
      <c r="AD418" s="1" t="s">
        <v>996</v>
      </c>
      <c r="AE418" s="1" t="s">
        <v>997</v>
      </c>
      <c r="AF418" s="1" t="s">
        <v>49</v>
      </c>
      <c r="AG418" s="1" t="s">
        <v>998</v>
      </c>
    </row>
    <row r="419" spans="1:33" ht="12.75">
      <c r="A419" s="2">
        <v>44499.437254861114</v>
      </c>
      <c r="B419" s="1" t="s">
        <v>33</v>
      </c>
      <c r="C419" s="1" t="s">
        <v>999</v>
      </c>
      <c r="D419" s="1" t="s">
        <v>35</v>
      </c>
      <c r="Q419" s="1">
        <v>5</v>
      </c>
      <c r="R419" s="1">
        <v>0</v>
      </c>
      <c r="V419" s="1">
        <v>3</v>
      </c>
      <c r="W419" s="1" t="s">
        <v>43</v>
      </c>
      <c r="X419" s="1" t="s">
        <v>43</v>
      </c>
      <c r="Y419" s="1" t="s">
        <v>43</v>
      </c>
      <c r="Z419" s="1" t="s">
        <v>43</v>
      </c>
      <c r="AA419" s="1" t="s">
        <v>43</v>
      </c>
      <c r="AB419" s="1" t="s">
        <v>43</v>
      </c>
      <c r="AC419" s="1" t="s">
        <v>73</v>
      </c>
      <c r="AF419" s="1" t="s">
        <v>49</v>
      </c>
      <c r="AG419" s="1" t="s">
        <v>1000</v>
      </c>
    </row>
    <row r="420" spans="1:33" ht="12.75">
      <c r="A420" s="2">
        <v>44499.438418460646</v>
      </c>
      <c r="B420" s="1" t="s">
        <v>33</v>
      </c>
      <c r="C420" s="1" t="s">
        <v>999</v>
      </c>
      <c r="D420" s="1" t="s">
        <v>49</v>
      </c>
      <c r="E420" s="1">
        <v>7</v>
      </c>
      <c r="F420" s="1">
        <v>7</v>
      </c>
      <c r="K420" s="1">
        <v>4</v>
      </c>
      <c r="L420" s="1">
        <v>4</v>
      </c>
      <c r="M420" s="1">
        <v>2</v>
      </c>
      <c r="N420" s="1">
        <v>2</v>
      </c>
      <c r="U420" s="1" t="s">
        <v>80</v>
      </c>
      <c r="V420" s="1">
        <v>2</v>
      </c>
      <c r="W420" s="1" t="s">
        <v>36</v>
      </c>
      <c r="X420" s="1" t="s">
        <v>36</v>
      </c>
      <c r="Y420" s="1" t="s">
        <v>36</v>
      </c>
      <c r="Z420" s="1" t="s">
        <v>36</v>
      </c>
      <c r="AA420" s="1" t="s">
        <v>36</v>
      </c>
      <c r="AB420" s="1" t="s">
        <v>36</v>
      </c>
      <c r="AC420" s="1" t="s">
        <v>37</v>
      </c>
      <c r="AD420" s="1" t="s">
        <v>1001</v>
      </c>
      <c r="AE420" s="1" t="s">
        <v>1002</v>
      </c>
      <c r="AF420" s="1" t="s">
        <v>35</v>
      </c>
      <c r="AG420" s="1" t="s">
        <v>1003</v>
      </c>
    </row>
    <row r="421" spans="1:33" ht="12.75">
      <c r="A421" s="2">
        <v>44499.440109039351</v>
      </c>
      <c r="B421" s="1" t="s">
        <v>33</v>
      </c>
      <c r="C421" s="1" t="s">
        <v>1004</v>
      </c>
      <c r="D421" s="1" t="s">
        <v>35</v>
      </c>
      <c r="E421" s="1" t="s">
        <v>1005</v>
      </c>
      <c r="F421" s="1">
        <v>4</v>
      </c>
      <c r="M421" s="1" t="s">
        <v>1006</v>
      </c>
      <c r="N421" s="1">
        <v>14</v>
      </c>
      <c r="Q421" s="1" t="s">
        <v>1006</v>
      </c>
      <c r="R421" s="1">
        <v>12</v>
      </c>
      <c r="U421" s="1" t="s">
        <v>66</v>
      </c>
      <c r="V421" s="1">
        <v>3</v>
      </c>
      <c r="W421" s="1" t="s">
        <v>43</v>
      </c>
      <c r="X421" s="1" t="s">
        <v>43</v>
      </c>
      <c r="Y421" s="1" t="s">
        <v>43</v>
      </c>
      <c r="Z421" s="1" t="s">
        <v>43</v>
      </c>
      <c r="AA421" s="1" t="s">
        <v>43</v>
      </c>
      <c r="AB421" s="1" t="s">
        <v>43</v>
      </c>
      <c r="AC421" s="1" t="s">
        <v>73</v>
      </c>
      <c r="AD421" s="1" t="s">
        <v>1007</v>
      </c>
      <c r="AE421" s="1" t="s">
        <v>1008</v>
      </c>
      <c r="AF421" s="1" t="s">
        <v>49</v>
      </c>
    </row>
    <row r="422" spans="1:33" ht="12.75">
      <c r="A422" s="2">
        <v>44499.444362071757</v>
      </c>
      <c r="B422" s="1" t="s">
        <v>33</v>
      </c>
      <c r="C422" s="1" t="s">
        <v>1009</v>
      </c>
      <c r="D422" s="1" t="s">
        <v>49</v>
      </c>
      <c r="E422" s="1">
        <v>6</v>
      </c>
      <c r="F422" s="1">
        <v>6</v>
      </c>
      <c r="K422" s="1">
        <v>1</v>
      </c>
      <c r="L422" s="1">
        <v>1</v>
      </c>
      <c r="M422" s="1">
        <v>3</v>
      </c>
      <c r="N422" s="1">
        <v>3</v>
      </c>
      <c r="U422" s="1" t="s">
        <v>76</v>
      </c>
      <c r="V422" s="1">
        <v>5</v>
      </c>
      <c r="W422" s="1" t="s">
        <v>44</v>
      </c>
      <c r="X422" s="1" t="s">
        <v>44</v>
      </c>
      <c r="Y422" s="1" t="s">
        <v>44</v>
      </c>
      <c r="Z422" s="1" t="s">
        <v>44</v>
      </c>
      <c r="AA422" s="1" t="s">
        <v>44</v>
      </c>
      <c r="AB422" s="1" t="s">
        <v>44</v>
      </c>
      <c r="AC422" s="1" t="s">
        <v>54</v>
      </c>
      <c r="AD422" s="1" t="s">
        <v>51</v>
      </c>
      <c r="AE422" s="1" t="s">
        <v>1010</v>
      </c>
      <c r="AF422" s="1" t="s">
        <v>49</v>
      </c>
      <c r="AG422" s="1" t="s">
        <v>71</v>
      </c>
    </row>
    <row r="423" spans="1:33" ht="12.75">
      <c r="A423" s="2">
        <v>44499.445908692127</v>
      </c>
      <c r="B423" s="1" t="s">
        <v>33</v>
      </c>
      <c r="C423" s="1" t="s">
        <v>1009</v>
      </c>
      <c r="D423" s="1" t="s">
        <v>49</v>
      </c>
      <c r="E423" s="1">
        <v>2</v>
      </c>
      <c r="F423" s="1">
        <v>2</v>
      </c>
      <c r="M423" s="1">
        <v>5</v>
      </c>
      <c r="N423" s="1">
        <v>5</v>
      </c>
      <c r="U423" s="1" t="s">
        <v>738</v>
      </c>
      <c r="V423" s="1">
        <v>5</v>
      </c>
      <c r="W423" s="1" t="s">
        <v>44</v>
      </c>
      <c r="X423" s="1" t="s">
        <v>44</v>
      </c>
      <c r="Y423" s="1" t="s">
        <v>44</v>
      </c>
      <c r="Z423" s="1" t="s">
        <v>44</v>
      </c>
      <c r="AA423" s="1" t="s">
        <v>44</v>
      </c>
      <c r="AB423" s="1" t="s">
        <v>44</v>
      </c>
      <c r="AC423" s="1" t="s">
        <v>54</v>
      </c>
      <c r="AD423" s="1" t="s">
        <v>51</v>
      </c>
      <c r="AE423" s="1" t="s">
        <v>1011</v>
      </c>
      <c r="AF423" s="1" t="s">
        <v>35</v>
      </c>
      <c r="AG423" s="1" t="s">
        <v>1012</v>
      </c>
    </row>
    <row r="424" spans="1:33" ht="12.75">
      <c r="A424" s="2">
        <v>44499.446562997684</v>
      </c>
      <c r="B424" s="1" t="s">
        <v>33</v>
      </c>
      <c r="C424" s="1" t="s">
        <v>1009</v>
      </c>
      <c r="D424" s="1" t="s">
        <v>49</v>
      </c>
      <c r="E424" s="1">
        <v>20</v>
      </c>
      <c r="F424" s="1">
        <v>20</v>
      </c>
      <c r="U424" s="1" t="s">
        <v>80</v>
      </c>
      <c r="V424" s="1">
        <v>4</v>
      </c>
      <c r="W424" s="1" t="s">
        <v>43</v>
      </c>
      <c r="X424" s="1" t="s">
        <v>43</v>
      </c>
      <c r="Y424" s="1" t="s">
        <v>44</v>
      </c>
      <c r="Z424" s="1" t="s">
        <v>43</v>
      </c>
      <c r="AA424" s="1" t="s">
        <v>43</v>
      </c>
      <c r="AB424" s="1" t="s">
        <v>36</v>
      </c>
      <c r="AC424" s="1" t="s">
        <v>54</v>
      </c>
      <c r="AD424" s="1" t="s">
        <v>1013</v>
      </c>
      <c r="AE424" s="1" t="s">
        <v>1014</v>
      </c>
      <c r="AF424" s="1" t="s">
        <v>35</v>
      </c>
    </row>
    <row r="425" spans="1:33" ht="12.75">
      <c r="A425" s="2">
        <v>44499.447392650458</v>
      </c>
      <c r="B425" s="1" t="s">
        <v>33</v>
      </c>
      <c r="C425" s="1" t="s">
        <v>1009</v>
      </c>
      <c r="D425" s="1" t="s">
        <v>49</v>
      </c>
      <c r="E425" s="1">
        <v>7</v>
      </c>
      <c r="F425" s="1">
        <v>2</v>
      </c>
      <c r="U425" s="1" t="s">
        <v>80</v>
      </c>
      <c r="V425" s="1">
        <v>5</v>
      </c>
      <c r="W425" s="1" t="s">
        <v>44</v>
      </c>
      <c r="X425" s="1" t="s">
        <v>44</v>
      </c>
      <c r="Y425" s="1" t="s">
        <v>44</v>
      </c>
      <c r="Z425" s="1" t="s">
        <v>44</v>
      </c>
      <c r="AA425" s="1" t="s">
        <v>44</v>
      </c>
      <c r="AB425" s="1" t="s">
        <v>44</v>
      </c>
      <c r="AC425" s="1" t="s">
        <v>54</v>
      </c>
      <c r="AD425" s="1" t="s">
        <v>1015</v>
      </c>
      <c r="AE425" s="1" t="s">
        <v>1016</v>
      </c>
      <c r="AF425" s="1" t="s">
        <v>49</v>
      </c>
    </row>
    <row r="426" spans="1:33" ht="12.75">
      <c r="A426" s="2">
        <v>44499.448134722217</v>
      </c>
      <c r="B426" s="1" t="s">
        <v>33</v>
      </c>
      <c r="C426" s="1" t="s">
        <v>1009</v>
      </c>
      <c r="E426" s="1">
        <v>20</v>
      </c>
      <c r="F426" s="1">
        <v>20</v>
      </c>
      <c r="U426" s="1" t="s">
        <v>107</v>
      </c>
      <c r="V426" s="1">
        <v>5</v>
      </c>
      <c r="W426" s="1" t="s">
        <v>44</v>
      </c>
      <c r="X426" s="1" t="s">
        <v>44</v>
      </c>
      <c r="Y426" s="1" t="s">
        <v>44</v>
      </c>
      <c r="Z426" s="1" t="s">
        <v>44</v>
      </c>
      <c r="AA426" s="1" t="s">
        <v>44</v>
      </c>
      <c r="AB426" s="1" t="s">
        <v>44</v>
      </c>
      <c r="AC426" s="1" t="s">
        <v>54</v>
      </c>
      <c r="AD426" s="1" t="s">
        <v>51</v>
      </c>
      <c r="AE426" s="1" t="s">
        <v>1017</v>
      </c>
      <c r="AF426" s="1" t="s">
        <v>49</v>
      </c>
      <c r="AG426" s="1" t="s">
        <v>71</v>
      </c>
    </row>
    <row r="427" spans="1:33" ht="12.75">
      <c r="A427" s="2">
        <v>44499.448861967598</v>
      </c>
      <c r="B427" s="1" t="s">
        <v>33</v>
      </c>
      <c r="C427" s="1" t="s">
        <v>1009</v>
      </c>
      <c r="D427" s="1" t="s">
        <v>49</v>
      </c>
      <c r="E427" s="1">
        <v>4</v>
      </c>
      <c r="F427" s="1">
        <v>2</v>
      </c>
      <c r="M427" s="1">
        <v>2</v>
      </c>
      <c r="N427" s="1">
        <v>4</v>
      </c>
      <c r="U427" s="1" t="s">
        <v>76</v>
      </c>
      <c r="V427" s="1">
        <v>5</v>
      </c>
      <c r="W427" s="1" t="s">
        <v>44</v>
      </c>
      <c r="X427" s="1" t="s">
        <v>44</v>
      </c>
      <c r="Y427" s="1" t="s">
        <v>44</v>
      </c>
      <c r="Z427" s="1" t="s">
        <v>44</v>
      </c>
      <c r="AA427" s="1" t="s">
        <v>44</v>
      </c>
      <c r="AB427" s="1" t="s">
        <v>44</v>
      </c>
      <c r="AC427" s="1" t="s">
        <v>54</v>
      </c>
      <c r="AD427" s="1" t="s">
        <v>51</v>
      </c>
      <c r="AE427" s="1" t="s">
        <v>1018</v>
      </c>
      <c r="AF427" s="1" t="s">
        <v>49</v>
      </c>
      <c r="AG427" s="1" t="s">
        <v>1019</v>
      </c>
    </row>
    <row r="428" spans="1:33" ht="12.75">
      <c r="A428" s="2">
        <v>44499.452745879629</v>
      </c>
      <c r="B428" s="1" t="s">
        <v>33</v>
      </c>
      <c r="C428" s="1" t="s">
        <v>1009</v>
      </c>
      <c r="U428" s="1" t="s">
        <v>66</v>
      </c>
      <c r="W428" s="1" t="s">
        <v>44</v>
      </c>
      <c r="X428" s="1" t="s">
        <v>36</v>
      </c>
      <c r="Y428" s="1" t="s">
        <v>44</v>
      </c>
      <c r="Z428" s="1" t="s">
        <v>36</v>
      </c>
      <c r="AA428" s="1" t="s">
        <v>36</v>
      </c>
      <c r="AB428" s="1" t="s">
        <v>44</v>
      </c>
      <c r="AD428" s="1" t="s">
        <v>51</v>
      </c>
      <c r="AF428" s="1" t="s">
        <v>49</v>
      </c>
    </row>
    <row r="429" spans="1:33" ht="12.75">
      <c r="A429" s="2">
        <v>44499.45455278935</v>
      </c>
      <c r="B429" s="1" t="s">
        <v>33</v>
      </c>
      <c r="C429" s="1" t="s">
        <v>1009</v>
      </c>
      <c r="D429" s="1" t="s">
        <v>49</v>
      </c>
      <c r="E429" s="1">
        <v>14</v>
      </c>
      <c r="F429" s="1">
        <v>14</v>
      </c>
      <c r="M429" s="1">
        <v>2</v>
      </c>
      <c r="N429" s="1">
        <v>2</v>
      </c>
      <c r="U429" s="1" t="s">
        <v>1020</v>
      </c>
      <c r="V429" s="1">
        <v>5</v>
      </c>
      <c r="W429" s="1" t="s">
        <v>43</v>
      </c>
      <c r="X429" s="1" t="s">
        <v>44</v>
      </c>
      <c r="Y429" s="1" t="s">
        <v>44</v>
      </c>
      <c r="Z429" s="1" t="s">
        <v>44</v>
      </c>
      <c r="AA429" s="1" t="s">
        <v>44</v>
      </c>
      <c r="AB429" s="1" t="s">
        <v>44</v>
      </c>
      <c r="AC429" s="1" t="s">
        <v>54</v>
      </c>
      <c r="AD429" s="1" t="s">
        <v>1021</v>
      </c>
      <c r="AE429" s="1" t="s">
        <v>1022</v>
      </c>
      <c r="AF429" s="1" t="s">
        <v>49</v>
      </c>
    </row>
    <row r="430" spans="1:33" ht="12.75">
      <c r="A430" s="2">
        <v>44499.455848680554</v>
      </c>
      <c r="B430" s="1" t="s">
        <v>33</v>
      </c>
      <c r="C430" s="1" t="s">
        <v>1009</v>
      </c>
      <c r="D430" s="1" t="s">
        <v>35</v>
      </c>
      <c r="E430" s="1" t="s">
        <v>632</v>
      </c>
      <c r="F430" s="1" t="s">
        <v>632</v>
      </c>
      <c r="O430" s="1" t="s">
        <v>632</v>
      </c>
      <c r="P430" s="1" t="s">
        <v>632</v>
      </c>
      <c r="Q430" s="1" t="s">
        <v>632</v>
      </c>
      <c r="R430" s="1" t="s">
        <v>632</v>
      </c>
      <c r="U430" s="1" t="s">
        <v>42</v>
      </c>
      <c r="V430" s="1">
        <v>5</v>
      </c>
      <c r="W430" s="1" t="s">
        <v>43</v>
      </c>
      <c r="X430" s="1" t="s">
        <v>44</v>
      </c>
      <c r="Y430" s="1" t="s">
        <v>44</v>
      </c>
      <c r="Z430" s="1" t="s">
        <v>44</v>
      </c>
      <c r="AA430" s="1" t="s">
        <v>44</v>
      </c>
      <c r="AB430" s="1" t="s">
        <v>44</v>
      </c>
      <c r="AC430" s="1" t="s">
        <v>54</v>
      </c>
      <c r="AD430" s="1" t="s">
        <v>51</v>
      </c>
      <c r="AE430" s="1" t="s">
        <v>1023</v>
      </c>
      <c r="AF430" s="1" t="s">
        <v>49</v>
      </c>
    </row>
    <row r="431" spans="1:33" ht="12.75">
      <c r="A431" s="2">
        <v>44499.456808692128</v>
      </c>
      <c r="B431" s="1" t="s">
        <v>33</v>
      </c>
      <c r="C431" s="1" t="s">
        <v>1009</v>
      </c>
      <c r="D431" s="1" t="s">
        <v>49</v>
      </c>
      <c r="E431" s="1">
        <v>10</v>
      </c>
      <c r="F431" s="1">
        <v>10</v>
      </c>
      <c r="I431" s="1">
        <v>10</v>
      </c>
      <c r="J431" s="1">
        <v>10</v>
      </c>
      <c r="U431" s="1" t="s">
        <v>177</v>
      </c>
      <c r="V431" s="1">
        <v>5</v>
      </c>
      <c r="W431" s="1" t="s">
        <v>43</v>
      </c>
      <c r="X431" s="1" t="s">
        <v>43</v>
      </c>
      <c r="Y431" s="1" t="s">
        <v>44</v>
      </c>
      <c r="Z431" s="1" t="s">
        <v>44</v>
      </c>
      <c r="AA431" s="1" t="s">
        <v>43</v>
      </c>
      <c r="AB431" s="1" t="s">
        <v>44</v>
      </c>
      <c r="AC431" s="1" t="s">
        <v>54</v>
      </c>
      <c r="AD431" s="1" t="s">
        <v>51</v>
      </c>
      <c r="AE431" s="1" t="s">
        <v>1024</v>
      </c>
      <c r="AG431" s="1" t="s">
        <v>1025</v>
      </c>
    </row>
    <row r="432" spans="1:33" ht="12.75">
      <c r="A432" s="2">
        <v>44499.457836782407</v>
      </c>
      <c r="B432" s="1" t="s">
        <v>33</v>
      </c>
      <c r="C432" s="1" t="s">
        <v>1009</v>
      </c>
      <c r="D432" s="1" t="s">
        <v>35</v>
      </c>
      <c r="E432" s="1">
        <v>20</v>
      </c>
      <c r="F432" s="1">
        <v>20</v>
      </c>
      <c r="M432" s="1">
        <v>1</v>
      </c>
      <c r="N432" s="1">
        <v>1</v>
      </c>
      <c r="U432" s="1" t="s">
        <v>76</v>
      </c>
      <c r="V432" s="1">
        <v>5</v>
      </c>
      <c r="W432" s="1" t="s">
        <v>44</v>
      </c>
      <c r="X432" s="1" t="s">
        <v>44</v>
      </c>
      <c r="Y432" s="1" t="s">
        <v>44</v>
      </c>
      <c r="Z432" s="1" t="s">
        <v>44</v>
      </c>
      <c r="AA432" s="1" t="s">
        <v>44</v>
      </c>
      <c r="AB432" s="1" t="s">
        <v>44</v>
      </c>
      <c r="AC432" s="1" t="s">
        <v>54</v>
      </c>
      <c r="AD432" s="1" t="s">
        <v>51</v>
      </c>
      <c r="AE432" s="1" t="s">
        <v>1026</v>
      </c>
      <c r="AF432" s="1" t="s">
        <v>35</v>
      </c>
      <c r="AG432" s="1" t="s">
        <v>1027</v>
      </c>
    </row>
    <row r="433" spans="1:33" ht="12.75">
      <c r="A433" s="2">
        <v>44499.458693252316</v>
      </c>
      <c r="B433" s="1" t="s">
        <v>33</v>
      </c>
      <c r="C433" s="1" t="s">
        <v>1009</v>
      </c>
      <c r="D433" s="1" t="s">
        <v>49</v>
      </c>
      <c r="E433" s="1">
        <v>10</v>
      </c>
      <c r="F433" s="1">
        <v>10</v>
      </c>
      <c r="I433" s="1">
        <v>10</v>
      </c>
      <c r="J433" s="1">
        <v>10</v>
      </c>
      <c r="U433" s="1" t="s">
        <v>85</v>
      </c>
      <c r="V433" s="1">
        <v>5</v>
      </c>
      <c r="W433" s="1" t="s">
        <v>44</v>
      </c>
      <c r="X433" s="1" t="s">
        <v>44</v>
      </c>
      <c r="Y433" s="1" t="s">
        <v>44</v>
      </c>
      <c r="Z433" s="1" t="s">
        <v>44</v>
      </c>
      <c r="AA433" s="1" t="s">
        <v>44</v>
      </c>
      <c r="AB433" s="1" t="s">
        <v>44</v>
      </c>
      <c r="AC433" s="1" t="s">
        <v>54</v>
      </c>
      <c r="AD433" s="1" t="s">
        <v>51</v>
      </c>
      <c r="AE433" s="1" t="s">
        <v>602</v>
      </c>
      <c r="AF433" s="1" t="s">
        <v>49</v>
      </c>
    </row>
    <row r="434" spans="1:33" ht="12.75">
      <c r="A434" s="2">
        <v>44499.460271979166</v>
      </c>
      <c r="B434" s="1" t="s">
        <v>33</v>
      </c>
      <c r="C434" s="1" t="s">
        <v>1009</v>
      </c>
      <c r="D434" s="1" t="s">
        <v>35</v>
      </c>
      <c r="E434" s="1">
        <v>2</v>
      </c>
      <c r="F434" s="1">
        <v>2</v>
      </c>
      <c r="M434" s="1">
        <v>1</v>
      </c>
      <c r="N434" s="1">
        <v>2</v>
      </c>
      <c r="Q434" s="1">
        <v>5</v>
      </c>
      <c r="R434" s="1">
        <v>5</v>
      </c>
      <c r="U434" s="1" t="s">
        <v>76</v>
      </c>
      <c r="W434" s="1" t="s">
        <v>36</v>
      </c>
      <c r="X434" s="1" t="s">
        <v>36</v>
      </c>
      <c r="Y434" s="1" t="s">
        <v>36</v>
      </c>
      <c r="Z434" s="1" t="s">
        <v>36</v>
      </c>
      <c r="AA434" s="1" t="s">
        <v>36</v>
      </c>
      <c r="AB434" s="1" t="s">
        <v>36</v>
      </c>
      <c r="AC434" s="1" t="s">
        <v>37</v>
      </c>
      <c r="AD434" s="1" t="s">
        <v>1028</v>
      </c>
      <c r="AE434" s="1" t="s">
        <v>574</v>
      </c>
      <c r="AF434" s="1" t="s">
        <v>35</v>
      </c>
      <c r="AG434" s="1" t="s">
        <v>1029</v>
      </c>
    </row>
    <row r="435" spans="1:33" ht="12.75">
      <c r="A435" s="2">
        <v>44499.461536064817</v>
      </c>
      <c r="B435" s="1" t="s">
        <v>33</v>
      </c>
      <c r="C435" s="1" t="s">
        <v>1009</v>
      </c>
      <c r="D435" s="1" t="s">
        <v>43</v>
      </c>
      <c r="M435" s="1" t="s">
        <v>1030</v>
      </c>
      <c r="N435" s="1" t="s">
        <v>1030</v>
      </c>
      <c r="U435" s="1" t="s">
        <v>669</v>
      </c>
      <c r="V435" s="1">
        <v>2</v>
      </c>
      <c r="W435" s="1" t="s">
        <v>36</v>
      </c>
      <c r="X435" s="1" t="s">
        <v>36</v>
      </c>
      <c r="Y435" s="1" t="s">
        <v>36</v>
      </c>
      <c r="Z435" s="1" t="s">
        <v>36</v>
      </c>
      <c r="AA435" s="1" t="s">
        <v>36</v>
      </c>
      <c r="AB435" s="1" t="s">
        <v>36</v>
      </c>
      <c r="AC435" s="1" t="s">
        <v>37</v>
      </c>
      <c r="AD435" s="1" t="s">
        <v>1031</v>
      </c>
      <c r="AE435" s="1" t="s">
        <v>1032</v>
      </c>
      <c r="AF435" s="1" t="s">
        <v>49</v>
      </c>
      <c r="AG435" s="1" t="s">
        <v>1033</v>
      </c>
    </row>
    <row r="436" spans="1:33" ht="12.75">
      <c r="A436" s="2">
        <v>44499.462138969902</v>
      </c>
      <c r="B436" s="1" t="s">
        <v>33</v>
      </c>
      <c r="C436" s="1" t="s">
        <v>1009</v>
      </c>
      <c r="D436" s="1" t="s">
        <v>49</v>
      </c>
      <c r="E436" s="1">
        <v>7</v>
      </c>
      <c r="F436" s="1">
        <v>7</v>
      </c>
      <c r="M436" s="1" t="s">
        <v>515</v>
      </c>
      <c r="N436" s="1" t="s">
        <v>515</v>
      </c>
      <c r="U436" s="1" t="s">
        <v>88</v>
      </c>
      <c r="V436" s="1">
        <v>5</v>
      </c>
      <c r="W436" s="1" t="s">
        <v>43</v>
      </c>
      <c r="X436" s="1" t="s">
        <v>43</v>
      </c>
      <c r="Y436" s="1" t="s">
        <v>44</v>
      </c>
      <c r="Z436" s="1" t="s">
        <v>43</v>
      </c>
      <c r="AA436" s="1" t="s">
        <v>43</v>
      </c>
      <c r="AB436" s="1" t="s">
        <v>44</v>
      </c>
      <c r="AC436" s="1" t="s">
        <v>46</v>
      </c>
      <c r="AD436" s="1" t="s">
        <v>51</v>
      </c>
      <c r="AE436" s="1" t="s">
        <v>1034</v>
      </c>
      <c r="AF436" s="1" t="s">
        <v>35</v>
      </c>
    </row>
    <row r="437" spans="1:33" ht="12.75">
      <c r="A437" s="2">
        <v>44499.463132673613</v>
      </c>
      <c r="B437" s="1" t="s">
        <v>33</v>
      </c>
      <c r="C437" s="1" t="s">
        <v>1009</v>
      </c>
      <c r="D437" s="1" t="s">
        <v>49</v>
      </c>
      <c r="E437" s="1">
        <v>4</v>
      </c>
      <c r="F437" s="1">
        <v>4</v>
      </c>
      <c r="K437" s="1">
        <v>0.25</v>
      </c>
      <c r="L437" s="1">
        <v>0.25</v>
      </c>
      <c r="M437" s="1">
        <v>2</v>
      </c>
      <c r="N437" s="1">
        <v>2</v>
      </c>
      <c r="U437" s="1" t="s">
        <v>66</v>
      </c>
      <c r="V437" s="1">
        <v>5</v>
      </c>
      <c r="W437" s="1" t="s">
        <v>43</v>
      </c>
      <c r="X437" s="1" t="s">
        <v>43</v>
      </c>
      <c r="Y437" s="1" t="s">
        <v>44</v>
      </c>
      <c r="Z437" s="1" t="s">
        <v>43</v>
      </c>
      <c r="AA437" s="1" t="s">
        <v>43</v>
      </c>
      <c r="AB437" s="1" t="s">
        <v>44</v>
      </c>
      <c r="AD437" s="1" t="s">
        <v>51</v>
      </c>
      <c r="AE437" s="1" t="s">
        <v>1035</v>
      </c>
      <c r="AF437" s="1" t="s">
        <v>35</v>
      </c>
    </row>
    <row r="438" spans="1:33" ht="12.75">
      <c r="A438" s="2">
        <v>44499.463822407408</v>
      </c>
      <c r="B438" s="1" t="s">
        <v>33</v>
      </c>
      <c r="C438" s="1" t="s">
        <v>1009</v>
      </c>
      <c r="D438" s="1" t="s">
        <v>49</v>
      </c>
      <c r="E438" s="1" t="s">
        <v>1036</v>
      </c>
      <c r="F438" s="1" t="s">
        <v>1036</v>
      </c>
      <c r="U438" s="1" t="s">
        <v>88</v>
      </c>
      <c r="V438" s="1">
        <v>5</v>
      </c>
      <c r="W438" s="1" t="s">
        <v>44</v>
      </c>
      <c r="X438" s="1" t="s">
        <v>44</v>
      </c>
      <c r="Y438" s="1" t="s">
        <v>44</v>
      </c>
      <c r="Z438" s="1" t="s">
        <v>44</v>
      </c>
      <c r="AA438" s="1" t="s">
        <v>44</v>
      </c>
      <c r="AB438" s="1" t="s">
        <v>44</v>
      </c>
      <c r="AC438" s="1" t="s">
        <v>54</v>
      </c>
      <c r="AD438" s="1" t="s">
        <v>51</v>
      </c>
      <c r="AE438" s="1" t="s">
        <v>1037</v>
      </c>
      <c r="AF438" s="1" t="s">
        <v>49</v>
      </c>
      <c r="AG438" s="1" t="s">
        <v>1038</v>
      </c>
    </row>
    <row r="439" spans="1:33" ht="12.75">
      <c r="A439" s="2">
        <v>44499.464418622687</v>
      </c>
      <c r="B439" s="1" t="s">
        <v>33</v>
      </c>
      <c r="C439" s="1" t="s">
        <v>1009</v>
      </c>
      <c r="D439" s="1" t="s">
        <v>35</v>
      </c>
      <c r="E439" s="1" t="s">
        <v>1036</v>
      </c>
      <c r="F439" s="1" t="s">
        <v>1036</v>
      </c>
      <c r="U439" s="1" t="s">
        <v>66</v>
      </c>
      <c r="W439" s="1" t="s">
        <v>44</v>
      </c>
      <c r="X439" s="1" t="s">
        <v>44</v>
      </c>
      <c r="Y439" s="1" t="s">
        <v>44</v>
      </c>
      <c r="Z439" s="1" t="s">
        <v>44</v>
      </c>
      <c r="AA439" s="1" t="s">
        <v>44</v>
      </c>
      <c r="AB439" s="1" t="s">
        <v>44</v>
      </c>
      <c r="AC439" s="1" t="s">
        <v>54</v>
      </c>
      <c r="AD439" s="1" t="s">
        <v>51</v>
      </c>
      <c r="AE439" s="1" t="s">
        <v>1039</v>
      </c>
      <c r="AF439" s="1" t="s">
        <v>49</v>
      </c>
      <c r="AG439" s="1" t="s">
        <v>71</v>
      </c>
    </row>
    <row r="440" spans="1:33" ht="12.75">
      <c r="A440" s="2">
        <v>44499.465193738426</v>
      </c>
      <c r="B440" s="1" t="s">
        <v>33</v>
      </c>
      <c r="C440" s="1" t="s">
        <v>1009</v>
      </c>
      <c r="E440" s="1">
        <v>5</v>
      </c>
      <c r="F440" s="1">
        <v>5</v>
      </c>
      <c r="U440" s="1" t="s">
        <v>606</v>
      </c>
      <c r="W440" s="1" t="s">
        <v>43</v>
      </c>
      <c r="X440" s="1" t="s">
        <v>43</v>
      </c>
      <c r="Y440" s="1" t="s">
        <v>43</v>
      </c>
      <c r="Z440" s="1" t="s">
        <v>43</v>
      </c>
      <c r="AA440" s="1" t="s">
        <v>43</v>
      </c>
      <c r="AB440" s="1" t="s">
        <v>44</v>
      </c>
      <c r="AC440" s="1" t="s">
        <v>54</v>
      </c>
      <c r="AD440" s="1" t="s">
        <v>51</v>
      </c>
      <c r="AE440" s="1" t="s">
        <v>1040</v>
      </c>
      <c r="AF440" s="1" t="s">
        <v>35</v>
      </c>
      <c r="AG440" s="1" t="s">
        <v>1041</v>
      </c>
    </row>
    <row r="441" spans="1:33" ht="12.75">
      <c r="A441" s="2">
        <v>44499.466031192133</v>
      </c>
      <c r="B441" s="1" t="s">
        <v>33</v>
      </c>
      <c r="C441" s="1" t="s">
        <v>1009</v>
      </c>
      <c r="D441" s="1" t="s">
        <v>49</v>
      </c>
      <c r="E441" s="1" t="s">
        <v>632</v>
      </c>
      <c r="F441" s="1" t="s">
        <v>632</v>
      </c>
      <c r="U441" s="1" t="s">
        <v>50</v>
      </c>
      <c r="V441" s="1">
        <v>5</v>
      </c>
      <c r="W441" s="1" t="s">
        <v>44</v>
      </c>
      <c r="X441" s="1" t="s">
        <v>43</v>
      </c>
      <c r="Y441" s="1" t="s">
        <v>44</v>
      </c>
      <c r="Z441" s="1" t="s">
        <v>43</v>
      </c>
      <c r="AA441" s="1" t="s">
        <v>43</v>
      </c>
      <c r="AB441" s="1" t="s">
        <v>44</v>
      </c>
      <c r="AC441" s="1" t="s">
        <v>54</v>
      </c>
      <c r="AD441" s="1" t="s">
        <v>51</v>
      </c>
      <c r="AE441" s="1" t="s">
        <v>1042</v>
      </c>
      <c r="AF441" s="1" t="s">
        <v>49</v>
      </c>
      <c r="AG441" s="1" t="s">
        <v>71</v>
      </c>
    </row>
    <row r="442" spans="1:33" ht="12.75">
      <c r="A442" s="2">
        <v>44499.468240300921</v>
      </c>
      <c r="B442" s="1" t="s">
        <v>33</v>
      </c>
      <c r="C442" s="1" t="s">
        <v>1009</v>
      </c>
      <c r="E442" s="1">
        <v>2</v>
      </c>
      <c r="F442" s="1">
        <v>0</v>
      </c>
      <c r="O442" s="1">
        <v>2</v>
      </c>
      <c r="P442" s="1">
        <v>0</v>
      </c>
      <c r="V442" s="1">
        <v>5</v>
      </c>
      <c r="W442" s="1" t="s">
        <v>44</v>
      </c>
      <c r="X442" s="1" t="s">
        <v>44</v>
      </c>
      <c r="Y442" s="1" t="s">
        <v>44</v>
      </c>
      <c r="Z442" s="1" t="s">
        <v>44</v>
      </c>
      <c r="AA442" s="1" t="s">
        <v>44</v>
      </c>
      <c r="AB442" s="1" t="s">
        <v>44</v>
      </c>
      <c r="AC442" s="1" t="s">
        <v>54</v>
      </c>
      <c r="AD442" s="1" t="s">
        <v>51</v>
      </c>
      <c r="AE442" s="1" t="s">
        <v>1043</v>
      </c>
      <c r="AF442" s="1" t="s">
        <v>49</v>
      </c>
    </row>
    <row r="443" spans="1:33" ht="12.75">
      <c r="A443" s="2">
        <v>44499.469411701386</v>
      </c>
      <c r="B443" s="1" t="s">
        <v>33</v>
      </c>
      <c r="C443" s="1" t="s">
        <v>1009</v>
      </c>
      <c r="D443" s="1" t="s">
        <v>49</v>
      </c>
      <c r="E443" s="1">
        <v>3</v>
      </c>
      <c r="F443" s="1">
        <v>3</v>
      </c>
      <c r="K443" s="1">
        <v>3</v>
      </c>
      <c r="L443" s="1">
        <v>3</v>
      </c>
      <c r="M443" s="1">
        <v>3</v>
      </c>
      <c r="N443" s="1">
        <v>3</v>
      </c>
      <c r="U443" s="1" t="s">
        <v>72</v>
      </c>
      <c r="V443" s="1">
        <v>5</v>
      </c>
      <c r="W443" s="1" t="s">
        <v>43</v>
      </c>
      <c r="X443" s="1" t="s">
        <v>44</v>
      </c>
      <c r="Y443" s="1" t="s">
        <v>44</v>
      </c>
      <c r="Z443" s="1" t="s">
        <v>43</v>
      </c>
      <c r="AA443" s="1" t="s">
        <v>44</v>
      </c>
      <c r="AB443" s="1" t="s">
        <v>44</v>
      </c>
      <c r="AC443" s="1" t="s">
        <v>54</v>
      </c>
      <c r="AD443" s="1" t="s">
        <v>51</v>
      </c>
      <c r="AE443" s="1" t="s">
        <v>1044</v>
      </c>
      <c r="AF443" s="1" t="s">
        <v>49</v>
      </c>
    </row>
    <row r="444" spans="1:33" ht="12.75">
      <c r="A444" s="2">
        <v>44499.470793773144</v>
      </c>
      <c r="B444" s="1" t="s">
        <v>33</v>
      </c>
      <c r="C444" s="1" t="s">
        <v>1009</v>
      </c>
      <c r="D444" s="1" t="s">
        <v>35</v>
      </c>
      <c r="K444" s="1">
        <v>5</v>
      </c>
      <c r="L444" s="1">
        <v>5</v>
      </c>
      <c r="V444" s="1">
        <v>1</v>
      </c>
      <c r="W444" s="1" t="s">
        <v>36</v>
      </c>
      <c r="X444" s="1" t="s">
        <v>36</v>
      </c>
      <c r="Y444" s="1" t="s">
        <v>36</v>
      </c>
      <c r="Z444" s="1" t="s">
        <v>43</v>
      </c>
      <c r="AA444" s="1" t="s">
        <v>36</v>
      </c>
      <c r="AB444" s="1" t="s">
        <v>36</v>
      </c>
      <c r="AC444" s="1" t="s">
        <v>46</v>
      </c>
      <c r="AD444" s="1" t="s">
        <v>1045</v>
      </c>
      <c r="AE444" s="1" t="s">
        <v>1046</v>
      </c>
      <c r="AF444" s="1" t="s">
        <v>49</v>
      </c>
      <c r="AG444" s="1" t="s">
        <v>1047</v>
      </c>
    </row>
    <row r="445" spans="1:33" ht="12.75">
      <c r="A445" s="2">
        <v>44499.471658738425</v>
      </c>
      <c r="B445" s="1" t="s">
        <v>33</v>
      </c>
      <c r="C445" s="1" t="s">
        <v>1009</v>
      </c>
      <c r="D445" s="1" t="s">
        <v>35</v>
      </c>
      <c r="K445" s="1">
        <v>2</v>
      </c>
      <c r="L445" s="1">
        <v>2</v>
      </c>
      <c r="M445" s="1" t="s">
        <v>632</v>
      </c>
      <c r="N445" s="1" t="s">
        <v>632</v>
      </c>
      <c r="W445" s="1" t="s">
        <v>43</v>
      </c>
      <c r="X445" s="1" t="s">
        <v>43</v>
      </c>
      <c r="Y445" s="1" t="s">
        <v>43</v>
      </c>
      <c r="Z445" s="1" t="s">
        <v>43</v>
      </c>
      <c r="AA445" s="1" t="s">
        <v>43</v>
      </c>
      <c r="AB445" s="1" t="s">
        <v>43</v>
      </c>
      <c r="AC445" s="1" t="s">
        <v>73</v>
      </c>
      <c r="AF445" s="1" t="s">
        <v>35</v>
      </c>
    </row>
    <row r="446" spans="1:33" ht="12.75">
      <c r="A446" s="2">
        <v>44499.472664340283</v>
      </c>
      <c r="B446" s="1" t="s">
        <v>33</v>
      </c>
      <c r="C446" s="1" t="s">
        <v>1009</v>
      </c>
      <c r="G446" s="1">
        <v>5</v>
      </c>
      <c r="H446" s="1">
        <v>0</v>
      </c>
      <c r="O446" s="1">
        <v>4</v>
      </c>
      <c r="P446" s="1">
        <v>0</v>
      </c>
      <c r="U446" s="1" t="s">
        <v>80</v>
      </c>
      <c r="W446" s="1" t="s">
        <v>44</v>
      </c>
      <c r="X446" s="1" t="s">
        <v>44</v>
      </c>
      <c r="Y446" s="1" t="s">
        <v>44</v>
      </c>
      <c r="Z446" s="1" t="s">
        <v>43</v>
      </c>
      <c r="AA446" s="1" t="s">
        <v>43</v>
      </c>
      <c r="AB446" s="1" t="s">
        <v>43</v>
      </c>
      <c r="AC446" s="1" t="s">
        <v>54</v>
      </c>
      <c r="AD446" s="1" t="s">
        <v>51</v>
      </c>
      <c r="AE446" s="1" t="s">
        <v>1048</v>
      </c>
      <c r="AF446" s="1" t="s">
        <v>35</v>
      </c>
      <c r="AG446" s="1" t="s">
        <v>71</v>
      </c>
    </row>
    <row r="447" spans="1:33" ht="12.75">
      <c r="A447" s="2">
        <v>44499.473391342588</v>
      </c>
      <c r="B447" s="1" t="s">
        <v>33</v>
      </c>
      <c r="C447" s="1" t="s">
        <v>1009</v>
      </c>
      <c r="D447" s="1" t="s">
        <v>43</v>
      </c>
      <c r="E447" s="1">
        <v>7</v>
      </c>
      <c r="F447" s="1">
        <v>7</v>
      </c>
      <c r="M447" s="1">
        <v>5</v>
      </c>
      <c r="N447" s="1">
        <v>5</v>
      </c>
      <c r="Q447" s="1">
        <v>2</v>
      </c>
      <c r="R447" s="1">
        <v>2</v>
      </c>
      <c r="U447" s="1" t="s">
        <v>50</v>
      </c>
      <c r="V447" s="1">
        <v>4</v>
      </c>
      <c r="AC447" s="1" t="s">
        <v>54</v>
      </c>
      <c r="AD447" s="1" t="s">
        <v>1049</v>
      </c>
      <c r="AE447" s="1" t="s">
        <v>903</v>
      </c>
      <c r="AF447" s="1" t="s">
        <v>49</v>
      </c>
      <c r="AG447" s="1" t="s">
        <v>1050</v>
      </c>
    </row>
    <row r="448" spans="1:33" ht="12.75">
      <c r="A448" s="2">
        <v>44499.474667060189</v>
      </c>
      <c r="B448" s="1" t="s">
        <v>33</v>
      </c>
      <c r="C448" s="1" t="s">
        <v>1009</v>
      </c>
      <c r="D448" s="1" t="s">
        <v>49</v>
      </c>
      <c r="E448" s="1" t="s">
        <v>632</v>
      </c>
      <c r="F448" s="1" t="s">
        <v>632</v>
      </c>
      <c r="M448" s="1" t="s">
        <v>632</v>
      </c>
      <c r="N448" s="1" t="s">
        <v>632</v>
      </c>
      <c r="U448" s="1" t="s">
        <v>265</v>
      </c>
      <c r="V448" s="1">
        <v>5</v>
      </c>
      <c r="W448" s="1" t="s">
        <v>44</v>
      </c>
      <c r="X448" s="1" t="s">
        <v>44</v>
      </c>
      <c r="Y448" s="1" t="s">
        <v>44</v>
      </c>
      <c r="Z448" s="1" t="s">
        <v>44</v>
      </c>
      <c r="AA448" s="1" t="s">
        <v>44</v>
      </c>
      <c r="AB448" s="1" t="s">
        <v>44</v>
      </c>
      <c r="AC448" s="1" t="s">
        <v>54</v>
      </c>
      <c r="AD448" s="1" t="s">
        <v>1051</v>
      </c>
      <c r="AE448" s="1" t="s">
        <v>924</v>
      </c>
      <c r="AF448" s="1" t="s">
        <v>49</v>
      </c>
    </row>
    <row r="449" spans="1:33" ht="12.75">
      <c r="A449" s="2">
        <v>44499.47637989583</v>
      </c>
      <c r="B449" s="1" t="s">
        <v>33</v>
      </c>
      <c r="C449" s="1" t="s">
        <v>1009</v>
      </c>
      <c r="D449" s="1" t="s">
        <v>49</v>
      </c>
      <c r="E449" s="1">
        <v>10</v>
      </c>
      <c r="F449" s="1">
        <v>10</v>
      </c>
      <c r="U449" s="1" t="s">
        <v>80</v>
      </c>
      <c r="V449" s="1">
        <v>5</v>
      </c>
      <c r="W449" s="1" t="s">
        <v>44</v>
      </c>
      <c r="X449" s="1" t="s">
        <v>44</v>
      </c>
      <c r="Y449" s="1" t="s">
        <v>44</v>
      </c>
      <c r="Z449" s="1" t="s">
        <v>43</v>
      </c>
      <c r="AA449" s="1" t="s">
        <v>44</v>
      </c>
      <c r="AB449" s="1" t="s">
        <v>45</v>
      </c>
      <c r="AC449" s="1" t="s">
        <v>54</v>
      </c>
      <c r="AD449" s="1" t="s">
        <v>51</v>
      </c>
      <c r="AE449" s="1" t="s">
        <v>1052</v>
      </c>
      <c r="AF449" s="1" t="s">
        <v>35</v>
      </c>
    </row>
    <row r="450" spans="1:33" ht="12.75">
      <c r="A450" s="2">
        <v>44499.478181087965</v>
      </c>
      <c r="B450" s="1" t="s">
        <v>33</v>
      </c>
      <c r="C450" s="1" t="s">
        <v>1009</v>
      </c>
      <c r="D450" s="1" t="s">
        <v>43</v>
      </c>
      <c r="E450" s="1">
        <v>2</v>
      </c>
      <c r="F450" s="1">
        <v>1</v>
      </c>
      <c r="M450" s="1">
        <v>2</v>
      </c>
      <c r="N450" s="1">
        <v>2</v>
      </c>
      <c r="U450" s="1" t="s">
        <v>66</v>
      </c>
      <c r="V450" s="1">
        <v>5</v>
      </c>
      <c r="W450" s="1" t="s">
        <v>44</v>
      </c>
      <c r="X450" s="1" t="s">
        <v>44</v>
      </c>
      <c r="Y450" s="1" t="s">
        <v>44</v>
      </c>
      <c r="Z450" s="1" t="s">
        <v>44</v>
      </c>
      <c r="AA450" s="1" t="s">
        <v>44</v>
      </c>
      <c r="AB450" s="1" t="s">
        <v>44</v>
      </c>
      <c r="AC450" s="1" t="s">
        <v>54</v>
      </c>
      <c r="AD450" s="1" t="s">
        <v>51</v>
      </c>
      <c r="AE450" s="1" t="s">
        <v>903</v>
      </c>
      <c r="AF450" s="1" t="s">
        <v>49</v>
      </c>
      <c r="AG450" s="1" t="s">
        <v>1053</v>
      </c>
    </row>
    <row r="451" spans="1:33" ht="12.75">
      <c r="A451" s="2">
        <v>44499.478629999998</v>
      </c>
      <c r="B451" s="1" t="s">
        <v>33</v>
      </c>
      <c r="C451" s="1" t="s">
        <v>1009</v>
      </c>
      <c r="D451" s="1" t="s">
        <v>49</v>
      </c>
      <c r="M451" s="1" t="s">
        <v>960</v>
      </c>
      <c r="N451" s="1" t="s">
        <v>960</v>
      </c>
      <c r="AF451" s="1" t="s">
        <v>49</v>
      </c>
    </row>
    <row r="452" spans="1:33" ht="12.75">
      <c r="A452" s="2">
        <v>44499.47921046296</v>
      </c>
      <c r="B452" s="1" t="s">
        <v>33</v>
      </c>
      <c r="C452" s="1" t="s">
        <v>1009</v>
      </c>
      <c r="D452" s="1" t="s">
        <v>49</v>
      </c>
      <c r="E452" s="1">
        <v>1</v>
      </c>
      <c r="F452" s="1">
        <v>1</v>
      </c>
      <c r="U452" s="1" t="s">
        <v>72</v>
      </c>
      <c r="W452" s="1" t="s">
        <v>43</v>
      </c>
      <c r="X452" s="1" t="s">
        <v>43</v>
      </c>
      <c r="Y452" s="1" t="s">
        <v>43</v>
      </c>
      <c r="Z452" s="1" t="s">
        <v>43</v>
      </c>
      <c r="AA452" s="1" t="s">
        <v>43</v>
      </c>
      <c r="AB452" s="1" t="s">
        <v>43</v>
      </c>
      <c r="AC452" s="1" t="s">
        <v>73</v>
      </c>
      <c r="AD452" s="1" t="s">
        <v>51</v>
      </c>
      <c r="AE452" s="1" t="s">
        <v>1054</v>
      </c>
      <c r="AF452" s="1" t="s">
        <v>49</v>
      </c>
    </row>
    <row r="453" spans="1:33" ht="12.75">
      <c r="A453" s="2">
        <v>44499.480407604162</v>
      </c>
      <c r="B453" s="1" t="s">
        <v>33</v>
      </c>
      <c r="C453" s="1" t="s">
        <v>1009</v>
      </c>
      <c r="D453" s="1" t="s">
        <v>43</v>
      </c>
      <c r="E453" s="1">
        <v>15</v>
      </c>
      <c r="F453" s="1">
        <v>15</v>
      </c>
      <c r="K453" s="1">
        <v>1</v>
      </c>
      <c r="L453" s="1">
        <v>1</v>
      </c>
      <c r="M453" s="1">
        <v>1</v>
      </c>
      <c r="N453" s="1">
        <v>1</v>
      </c>
      <c r="U453" s="1" t="s">
        <v>88</v>
      </c>
      <c r="V453" s="1">
        <v>5</v>
      </c>
      <c r="W453" s="1" t="s">
        <v>44</v>
      </c>
      <c r="X453" s="1" t="s">
        <v>43</v>
      </c>
      <c r="Y453" s="1" t="s">
        <v>44</v>
      </c>
      <c r="Z453" s="1" t="s">
        <v>43</v>
      </c>
      <c r="AA453" s="1" t="s">
        <v>43</v>
      </c>
      <c r="AB453" s="1" t="s">
        <v>44</v>
      </c>
      <c r="AC453" s="1" t="s">
        <v>54</v>
      </c>
      <c r="AD453" s="1" t="s">
        <v>51</v>
      </c>
      <c r="AE453" s="1" t="s">
        <v>1055</v>
      </c>
      <c r="AF453" s="1" t="s">
        <v>49</v>
      </c>
      <c r="AG453" s="1" t="s">
        <v>1056</v>
      </c>
    </row>
    <row r="454" spans="1:33" ht="12.75">
      <c r="A454" s="2">
        <v>44499.484905902777</v>
      </c>
      <c r="B454" s="1" t="s">
        <v>33</v>
      </c>
      <c r="C454" s="1" t="s">
        <v>1009</v>
      </c>
      <c r="D454" s="1" t="s">
        <v>49</v>
      </c>
      <c r="E454" s="1">
        <v>20</v>
      </c>
      <c r="F454" s="1">
        <v>10</v>
      </c>
      <c r="U454" s="1" t="s">
        <v>50</v>
      </c>
      <c r="V454" s="1">
        <v>5</v>
      </c>
      <c r="W454" s="1" t="s">
        <v>44</v>
      </c>
      <c r="X454" s="1" t="s">
        <v>44</v>
      </c>
      <c r="Y454" s="1" t="s">
        <v>44</v>
      </c>
      <c r="Z454" s="1" t="s">
        <v>44</v>
      </c>
      <c r="AA454" s="1" t="s">
        <v>44</v>
      </c>
      <c r="AB454" s="1" t="s">
        <v>44</v>
      </c>
      <c r="AC454" s="1" t="s">
        <v>54</v>
      </c>
      <c r="AD454" s="1" t="s">
        <v>51</v>
      </c>
      <c r="AE454" s="1" t="s">
        <v>602</v>
      </c>
      <c r="AF454" s="1" t="s">
        <v>49</v>
      </c>
    </row>
    <row r="455" spans="1:33" ht="12.75">
      <c r="A455" s="2">
        <v>44499.485598680556</v>
      </c>
      <c r="B455" s="1" t="s">
        <v>33</v>
      </c>
      <c r="C455" s="1" t="s">
        <v>1009</v>
      </c>
      <c r="D455" s="1" t="s">
        <v>49</v>
      </c>
      <c r="E455" s="1">
        <v>10</v>
      </c>
      <c r="F455" s="1">
        <v>2</v>
      </c>
      <c r="U455" s="1" t="s">
        <v>72</v>
      </c>
      <c r="V455" s="1">
        <v>5</v>
      </c>
      <c r="W455" s="1" t="s">
        <v>44</v>
      </c>
      <c r="X455" s="1" t="s">
        <v>44</v>
      </c>
      <c r="Y455" s="1" t="s">
        <v>44</v>
      </c>
      <c r="Z455" s="1" t="s">
        <v>44</v>
      </c>
      <c r="AA455" s="1" t="s">
        <v>44</v>
      </c>
      <c r="AB455" s="1" t="s">
        <v>44</v>
      </c>
      <c r="AC455" s="1" t="s">
        <v>54</v>
      </c>
      <c r="AD455" s="1" t="s">
        <v>51</v>
      </c>
      <c r="AE455" s="1" t="s">
        <v>602</v>
      </c>
      <c r="AF455" s="1" t="s">
        <v>49</v>
      </c>
      <c r="AG455" s="1" t="s">
        <v>71</v>
      </c>
    </row>
    <row r="456" spans="1:33" ht="12.75">
      <c r="A456" s="2">
        <v>44499.487633969911</v>
      </c>
      <c r="B456" s="1" t="s">
        <v>33</v>
      </c>
      <c r="C456" s="1" t="s">
        <v>1009</v>
      </c>
      <c r="D456" s="1" t="s">
        <v>35</v>
      </c>
      <c r="E456" s="1">
        <v>10</v>
      </c>
      <c r="F456" s="1">
        <v>5</v>
      </c>
      <c r="U456" s="1" t="s">
        <v>76</v>
      </c>
      <c r="V456" s="1">
        <v>5</v>
      </c>
      <c r="W456" s="1" t="s">
        <v>44</v>
      </c>
      <c r="X456" s="1" t="s">
        <v>44</v>
      </c>
      <c r="Y456" s="1" t="s">
        <v>44</v>
      </c>
      <c r="Z456" s="1" t="s">
        <v>44</v>
      </c>
      <c r="AA456" s="1" t="s">
        <v>44</v>
      </c>
      <c r="AB456" s="1" t="s">
        <v>44</v>
      </c>
      <c r="AC456" s="1" t="s">
        <v>54</v>
      </c>
      <c r="AD456" s="1" t="s">
        <v>51</v>
      </c>
      <c r="AE456" s="1" t="s">
        <v>1057</v>
      </c>
      <c r="AF456" s="1" t="s">
        <v>49</v>
      </c>
    </row>
    <row r="457" spans="1:33" ht="12.75">
      <c r="A457" s="2">
        <v>44499.494194074075</v>
      </c>
      <c r="B457" s="1" t="s">
        <v>33</v>
      </c>
      <c r="C457" s="1" t="s">
        <v>1009</v>
      </c>
      <c r="D457" s="1" t="s">
        <v>49</v>
      </c>
      <c r="E457" s="1" t="s">
        <v>1058</v>
      </c>
      <c r="F457" s="1" t="s">
        <v>1058</v>
      </c>
      <c r="U457" s="1" t="s">
        <v>1059</v>
      </c>
      <c r="V457" s="1">
        <v>5</v>
      </c>
      <c r="W457" s="1" t="s">
        <v>44</v>
      </c>
      <c r="X457" s="1" t="s">
        <v>36</v>
      </c>
      <c r="Y457" s="1" t="s">
        <v>44</v>
      </c>
      <c r="Z457" s="1" t="s">
        <v>44</v>
      </c>
      <c r="AA457" s="1" t="s">
        <v>43</v>
      </c>
      <c r="AB457" s="1" t="s">
        <v>44</v>
      </c>
      <c r="AC457" s="1" t="s">
        <v>54</v>
      </c>
      <c r="AD457" s="1" t="s">
        <v>51</v>
      </c>
      <c r="AE457" s="1" t="s">
        <v>1060</v>
      </c>
      <c r="AF457" s="1" t="s">
        <v>49</v>
      </c>
    </row>
    <row r="458" spans="1:33" ht="12.75">
      <c r="A458" s="2">
        <v>44499.535157210645</v>
      </c>
      <c r="B458" s="1" t="s">
        <v>339</v>
      </c>
      <c r="C458" s="1" t="s">
        <v>340</v>
      </c>
      <c r="D458" s="1" t="s">
        <v>43</v>
      </c>
      <c r="E458" s="1">
        <v>7</v>
      </c>
      <c r="F458" s="1">
        <v>7</v>
      </c>
      <c r="U458" s="1" t="s">
        <v>62</v>
      </c>
      <c r="V458" s="1">
        <v>5</v>
      </c>
      <c r="W458" s="1" t="s">
        <v>45</v>
      </c>
      <c r="X458" s="1" t="s">
        <v>45</v>
      </c>
      <c r="Y458" s="1" t="s">
        <v>45</v>
      </c>
      <c r="Z458" s="1" t="s">
        <v>45</v>
      </c>
      <c r="AA458" s="1" t="s">
        <v>45</v>
      </c>
      <c r="AB458" s="1" t="s">
        <v>44</v>
      </c>
      <c r="AD458" s="1" t="s">
        <v>1061</v>
      </c>
      <c r="AE458" s="1" t="s">
        <v>1062</v>
      </c>
      <c r="AF458" s="1" t="s">
        <v>49</v>
      </c>
    </row>
    <row r="459" spans="1:33" ht="12.75">
      <c r="A459" s="2">
        <v>44499.60076645833</v>
      </c>
      <c r="B459" s="1" t="s">
        <v>339</v>
      </c>
      <c r="C459" s="1" t="s">
        <v>340</v>
      </c>
      <c r="D459" s="1" t="s">
        <v>35</v>
      </c>
      <c r="E459" s="1">
        <v>12</v>
      </c>
      <c r="F459" s="1">
        <v>6</v>
      </c>
      <c r="I459" s="1"/>
      <c r="J459" s="1"/>
      <c r="K459" s="1">
        <v>2</v>
      </c>
      <c r="L459" s="1">
        <v>2</v>
      </c>
      <c r="M459" s="1">
        <v>12</v>
      </c>
      <c r="N459" s="1">
        <v>6</v>
      </c>
      <c r="Q459" s="1">
        <v>5</v>
      </c>
      <c r="R459" s="1">
        <v>5</v>
      </c>
      <c r="U459" s="1" t="s">
        <v>80</v>
      </c>
      <c r="V459" s="1">
        <v>4</v>
      </c>
      <c r="W459" s="1" t="s">
        <v>44</v>
      </c>
      <c r="X459" s="1" t="s">
        <v>43</v>
      </c>
      <c r="Y459" s="1" t="s">
        <v>44</v>
      </c>
      <c r="Z459" s="1" t="s">
        <v>44</v>
      </c>
      <c r="AA459" s="1" t="s">
        <v>44</v>
      </c>
      <c r="AB459" s="1" t="s">
        <v>44</v>
      </c>
      <c r="AC459" s="1" t="s">
        <v>54</v>
      </c>
      <c r="AD459" s="1" t="s">
        <v>1063</v>
      </c>
      <c r="AE459" s="1" t="s">
        <v>1064</v>
      </c>
      <c r="AF459" s="1" t="s">
        <v>35</v>
      </c>
      <c r="AG459" s="1" t="s">
        <v>1065</v>
      </c>
    </row>
    <row r="460" spans="1:33" ht="12.75">
      <c r="A460" s="2">
        <v>44499.546199189819</v>
      </c>
      <c r="B460" s="1" t="s">
        <v>339</v>
      </c>
      <c r="C460" s="1" t="s">
        <v>340</v>
      </c>
      <c r="D460" s="1" t="s">
        <v>49</v>
      </c>
      <c r="E460" s="1">
        <v>6</v>
      </c>
      <c r="F460" s="1">
        <v>6</v>
      </c>
      <c r="M460" s="1">
        <v>1</v>
      </c>
      <c r="N460" s="1">
        <v>1</v>
      </c>
      <c r="U460" s="1" t="s">
        <v>66</v>
      </c>
      <c r="V460" s="1">
        <v>4</v>
      </c>
      <c r="W460" s="1" t="s">
        <v>43</v>
      </c>
      <c r="X460" s="1" t="s">
        <v>43</v>
      </c>
      <c r="Y460" s="1" t="s">
        <v>43</v>
      </c>
      <c r="Z460" s="1" t="s">
        <v>43</v>
      </c>
      <c r="AA460" s="1" t="s">
        <v>43</v>
      </c>
      <c r="AB460" s="1" t="s">
        <v>44</v>
      </c>
      <c r="AC460" s="1" t="s">
        <v>54</v>
      </c>
      <c r="AD460" s="1" t="s">
        <v>1066</v>
      </c>
      <c r="AE460" s="1" t="s">
        <v>1067</v>
      </c>
      <c r="AF460" s="1" t="s">
        <v>49</v>
      </c>
      <c r="AG460" s="1" t="s">
        <v>1068</v>
      </c>
    </row>
    <row r="461" spans="1:33" ht="12.75">
      <c r="A461" s="2">
        <v>44499.553760625</v>
      </c>
      <c r="B461" s="1" t="s">
        <v>339</v>
      </c>
      <c r="C461" s="1" t="s">
        <v>340</v>
      </c>
      <c r="D461" s="1" t="s">
        <v>35</v>
      </c>
      <c r="E461" s="1">
        <v>14</v>
      </c>
      <c r="F461" s="1">
        <v>14</v>
      </c>
      <c r="U461" s="1" t="s">
        <v>124</v>
      </c>
      <c r="V461" s="1">
        <v>3</v>
      </c>
      <c r="W461" s="1" t="s">
        <v>45</v>
      </c>
      <c r="X461" s="1" t="s">
        <v>45</v>
      </c>
      <c r="Y461" s="1" t="s">
        <v>45</v>
      </c>
      <c r="Z461" s="1" t="s">
        <v>45</v>
      </c>
      <c r="AA461" s="1" t="s">
        <v>45</v>
      </c>
      <c r="AB461" s="1" t="s">
        <v>44</v>
      </c>
      <c r="AC461" s="1" t="s">
        <v>46</v>
      </c>
      <c r="AD461" s="1" t="s">
        <v>1069</v>
      </c>
      <c r="AE461" s="1" t="s">
        <v>1070</v>
      </c>
      <c r="AF461" s="1" t="s">
        <v>49</v>
      </c>
      <c r="AG461" s="1" t="s">
        <v>1071</v>
      </c>
    </row>
    <row r="462" spans="1:33" ht="12.75">
      <c r="A462" s="2">
        <v>44499.556949293983</v>
      </c>
      <c r="B462" s="1" t="s">
        <v>339</v>
      </c>
      <c r="C462" s="1" t="s">
        <v>340</v>
      </c>
      <c r="AG462" s="1" t="s">
        <v>1072</v>
      </c>
    </row>
    <row r="463" spans="1:33" ht="12.75">
      <c r="A463" s="2">
        <v>44499.563380821761</v>
      </c>
      <c r="B463" s="1" t="s">
        <v>339</v>
      </c>
      <c r="C463" s="1" t="s">
        <v>340</v>
      </c>
      <c r="D463" s="1" t="s">
        <v>43</v>
      </c>
      <c r="E463" s="1">
        <v>20</v>
      </c>
      <c r="F463" s="1">
        <v>20</v>
      </c>
      <c r="I463" s="1">
        <v>20</v>
      </c>
      <c r="J463" s="1">
        <v>20</v>
      </c>
      <c r="U463" s="1" t="s">
        <v>42</v>
      </c>
      <c r="V463" s="1">
        <v>5</v>
      </c>
      <c r="W463" s="1" t="s">
        <v>44</v>
      </c>
      <c r="X463" s="1" t="s">
        <v>44</v>
      </c>
      <c r="Y463" s="1" t="s">
        <v>44</v>
      </c>
      <c r="Z463" s="1" t="s">
        <v>44</v>
      </c>
      <c r="AA463" s="1" t="s">
        <v>44</v>
      </c>
      <c r="AB463" s="1" t="s">
        <v>44</v>
      </c>
      <c r="AC463" s="1" t="s">
        <v>54</v>
      </c>
      <c r="AD463" s="1" t="s">
        <v>51</v>
      </c>
      <c r="AE463" s="1" t="s">
        <v>1073</v>
      </c>
      <c r="AF463" s="1" t="s">
        <v>49</v>
      </c>
      <c r="AG463" s="1" t="s">
        <v>1074</v>
      </c>
    </row>
    <row r="464" spans="1:33" ht="12.75">
      <c r="A464" s="2">
        <v>44499.572557164356</v>
      </c>
      <c r="B464" s="1" t="s">
        <v>339</v>
      </c>
      <c r="C464" s="1" t="s">
        <v>340</v>
      </c>
      <c r="D464" s="1" t="s">
        <v>35</v>
      </c>
      <c r="E464" s="1">
        <v>15</v>
      </c>
      <c r="F464" s="1">
        <v>25</v>
      </c>
      <c r="M464" s="1">
        <v>10</v>
      </c>
      <c r="N464" s="1">
        <v>1</v>
      </c>
      <c r="U464" s="1" t="s">
        <v>838</v>
      </c>
      <c r="V464" s="1">
        <v>5</v>
      </c>
      <c r="W464" s="1" t="s">
        <v>43</v>
      </c>
      <c r="X464" s="1" t="s">
        <v>43</v>
      </c>
      <c r="Y464" s="1" t="s">
        <v>44</v>
      </c>
      <c r="Z464" s="1" t="s">
        <v>44</v>
      </c>
      <c r="AA464" s="1" t="s">
        <v>43</v>
      </c>
      <c r="AB464" s="1" t="s">
        <v>44</v>
      </c>
      <c r="AC464" s="1" t="s">
        <v>54</v>
      </c>
      <c r="AD464" s="1" t="s">
        <v>1075</v>
      </c>
      <c r="AE464" s="1" t="s">
        <v>1076</v>
      </c>
      <c r="AF464" s="1" t="s">
        <v>35</v>
      </c>
      <c r="AG464" s="1" t="s">
        <v>1077</v>
      </c>
    </row>
    <row r="465" spans="1:33" ht="12.75">
      <c r="A465" s="2">
        <v>44499.592374328698</v>
      </c>
      <c r="B465" s="1" t="s">
        <v>339</v>
      </c>
      <c r="C465" s="1" t="s">
        <v>340</v>
      </c>
      <c r="D465" s="1" t="s">
        <v>35</v>
      </c>
      <c r="E465" s="1">
        <v>5</v>
      </c>
      <c r="F465" s="1">
        <v>5</v>
      </c>
      <c r="M465" s="1">
        <v>2</v>
      </c>
      <c r="N465" s="1">
        <v>2</v>
      </c>
      <c r="U465" s="1" t="s">
        <v>94</v>
      </c>
      <c r="V465" s="1">
        <v>5</v>
      </c>
      <c r="W465" s="1" t="s">
        <v>45</v>
      </c>
      <c r="X465" s="1" t="s">
        <v>45</v>
      </c>
      <c r="Y465" s="1" t="s">
        <v>43</v>
      </c>
      <c r="Z465" s="1" t="s">
        <v>43</v>
      </c>
      <c r="AA465" s="1" t="s">
        <v>45</v>
      </c>
      <c r="AB465" s="1" t="s">
        <v>44</v>
      </c>
      <c r="AC465" s="1" t="s">
        <v>46</v>
      </c>
      <c r="AD465" s="1" t="s">
        <v>51</v>
      </c>
      <c r="AE465" s="1" t="s">
        <v>1078</v>
      </c>
      <c r="AF465" s="1" t="s">
        <v>35</v>
      </c>
      <c r="AG465" s="1" t="s">
        <v>1079</v>
      </c>
    </row>
    <row r="466" spans="1:33" ht="12.75">
      <c r="A466" s="2">
        <v>44499.596962847223</v>
      </c>
      <c r="B466" s="1" t="s">
        <v>339</v>
      </c>
      <c r="C466" s="1" t="s">
        <v>340</v>
      </c>
      <c r="D466" s="1" t="s">
        <v>49</v>
      </c>
      <c r="E466" s="1" t="s">
        <v>320</v>
      </c>
      <c r="F466" s="1" t="s">
        <v>320</v>
      </c>
      <c r="Q466" s="1">
        <v>10</v>
      </c>
      <c r="R466" s="1">
        <v>10</v>
      </c>
      <c r="U466" s="1" t="s">
        <v>80</v>
      </c>
      <c r="V466" s="1">
        <v>4</v>
      </c>
      <c r="W466" s="1" t="s">
        <v>44</v>
      </c>
      <c r="X466" s="1" t="s">
        <v>44</v>
      </c>
      <c r="Y466" s="1" t="s">
        <v>44</v>
      </c>
      <c r="Z466" s="1" t="s">
        <v>44</v>
      </c>
      <c r="AA466" s="1" t="s">
        <v>44</v>
      </c>
      <c r="AB466" s="1" t="s">
        <v>44</v>
      </c>
      <c r="AC466" s="1" t="s">
        <v>54</v>
      </c>
      <c r="AD466" s="1" t="s">
        <v>1080</v>
      </c>
      <c r="AE466" s="1" t="s">
        <v>1081</v>
      </c>
    </row>
    <row r="467" spans="1:33" ht="12.75">
      <c r="A467" s="2">
        <v>44499.605152777774</v>
      </c>
      <c r="B467" s="1" t="s">
        <v>339</v>
      </c>
      <c r="C467" s="1" t="s">
        <v>340</v>
      </c>
      <c r="D467" s="1" t="s">
        <v>35</v>
      </c>
      <c r="E467" s="1">
        <v>20</v>
      </c>
      <c r="F467" s="1">
        <v>20</v>
      </c>
      <c r="M467" s="1">
        <v>7</v>
      </c>
      <c r="N467" s="1">
        <v>7</v>
      </c>
      <c r="Q467" s="1">
        <v>2</v>
      </c>
      <c r="R467" s="1">
        <v>2</v>
      </c>
      <c r="U467" s="1" t="s">
        <v>57</v>
      </c>
      <c r="V467" s="1">
        <v>5</v>
      </c>
      <c r="W467" s="1" t="s">
        <v>44</v>
      </c>
      <c r="X467" s="1" t="s">
        <v>44</v>
      </c>
      <c r="Y467" s="1" t="s">
        <v>44</v>
      </c>
      <c r="Z467" s="1" t="s">
        <v>44</v>
      </c>
      <c r="AA467" s="1" t="s">
        <v>44</v>
      </c>
      <c r="AB467" s="1" t="s">
        <v>44</v>
      </c>
      <c r="AC467" s="1" t="s">
        <v>54</v>
      </c>
      <c r="AD467" s="1" t="s">
        <v>51</v>
      </c>
      <c r="AE467" s="1" t="s">
        <v>1082</v>
      </c>
      <c r="AF467" s="1" t="s">
        <v>49</v>
      </c>
      <c r="AG467" s="1" t="s">
        <v>1083</v>
      </c>
    </row>
    <row r="468" spans="1:33" ht="12.75">
      <c r="A468" s="2">
        <v>44499.609397685184</v>
      </c>
      <c r="B468" s="1" t="s">
        <v>339</v>
      </c>
      <c r="C468" s="1" t="s">
        <v>340</v>
      </c>
      <c r="D468" s="1" t="s">
        <v>43</v>
      </c>
      <c r="I468" s="1">
        <v>28</v>
      </c>
      <c r="J468" s="1">
        <v>28</v>
      </c>
      <c r="U468" s="1" t="s">
        <v>80</v>
      </c>
      <c r="V468" s="1">
        <v>5</v>
      </c>
      <c r="W468" s="1" t="s">
        <v>43</v>
      </c>
      <c r="X468" s="1" t="s">
        <v>44</v>
      </c>
      <c r="Y468" s="1" t="s">
        <v>44</v>
      </c>
      <c r="Z468" s="1" t="s">
        <v>43</v>
      </c>
      <c r="AA468" s="1" t="s">
        <v>43</v>
      </c>
      <c r="AB468" s="1" t="s">
        <v>44</v>
      </c>
      <c r="AC468" s="1" t="s">
        <v>54</v>
      </c>
      <c r="AD468" s="1" t="s">
        <v>51</v>
      </c>
      <c r="AE468" s="1" t="s">
        <v>1084</v>
      </c>
      <c r="AF468" s="1" t="s">
        <v>35</v>
      </c>
      <c r="AG468" s="1" t="s">
        <v>1085</v>
      </c>
    </row>
    <row r="469" spans="1:33" ht="12.75">
      <c r="A469" s="2">
        <v>44499.619643124999</v>
      </c>
      <c r="B469" s="1" t="s">
        <v>339</v>
      </c>
      <c r="C469" s="1" t="s">
        <v>340</v>
      </c>
      <c r="D469" s="1" t="s">
        <v>49</v>
      </c>
      <c r="E469" s="1">
        <v>10</v>
      </c>
      <c r="F469" s="1">
        <v>10</v>
      </c>
      <c r="I469" s="1">
        <v>50</v>
      </c>
      <c r="J469" s="1">
        <v>50</v>
      </c>
      <c r="U469" s="1" t="s">
        <v>486</v>
      </c>
      <c r="V469" s="1">
        <v>5</v>
      </c>
      <c r="W469" s="1" t="s">
        <v>44</v>
      </c>
      <c r="X469" s="1" t="s">
        <v>44</v>
      </c>
      <c r="Y469" s="1" t="s">
        <v>44</v>
      </c>
      <c r="Z469" s="1" t="s">
        <v>44</v>
      </c>
      <c r="AA469" s="1" t="s">
        <v>44</v>
      </c>
      <c r="AB469" s="1" t="s">
        <v>44</v>
      </c>
      <c r="AC469" s="1" t="s">
        <v>54</v>
      </c>
      <c r="AD469" s="1" t="s">
        <v>51</v>
      </c>
      <c r="AE469" s="1" t="s">
        <v>1086</v>
      </c>
      <c r="AF469" s="1" t="s">
        <v>49</v>
      </c>
      <c r="AG469" s="1" t="s">
        <v>1087</v>
      </c>
    </row>
    <row r="470" spans="1:33" ht="12.75">
      <c r="A470" s="2">
        <v>44500.281130451389</v>
      </c>
      <c r="B470" s="1" t="s">
        <v>339</v>
      </c>
      <c r="C470" s="1" t="s">
        <v>340</v>
      </c>
      <c r="E470" s="1">
        <v>20</v>
      </c>
      <c r="F470" s="1">
        <v>20</v>
      </c>
      <c r="U470" s="1" t="s">
        <v>88</v>
      </c>
      <c r="V470" s="1">
        <v>5</v>
      </c>
      <c r="W470" s="1" t="s">
        <v>43</v>
      </c>
      <c r="X470" s="1" t="s">
        <v>36</v>
      </c>
      <c r="Y470" s="1" t="s">
        <v>45</v>
      </c>
      <c r="Z470" s="1" t="s">
        <v>43</v>
      </c>
      <c r="AA470" s="1" t="s">
        <v>43</v>
      </c>
      <c r="AB470" s="1" t="s">
        <v>44</v>
      </c>
      <c r="AC470" s="1" t="s">
        <v>54</v>
      </c>
      <c r="AE470" s="1" t="s">
        <v>1088</v>
      </c>
      <c r="AF470" s="1" t="s">
        <v>35</v>
      </c>
    </row>
    <row r="471" spans="1:33" ht="12.75">
      <c r="A471" s="2">
        <v>44500.285352928244</v>
      </c>
      <c r="B471" s="1" t="s">
        <v>339</v>
      </c>
      <c r="C471" s="1" t="s">
        <v>340</v>
      </c>
      <c r="E471" s="1" t="s">
        <v>1089</v>
      </c>
      <c r="F471" s="1" t="s">
        <v>1090</v>
      </c>
      <c r="G471" s="1" t="s">
        <v>1089</v>
      </c>
      <c r="H471" s="1" t="s">
        <v>1090</v>
      </c>
      <c r="I471" s="1" t="s">
        <v>1091</v>
      </c>
      <c r="J471" s="1" t="s">
        <v>1091</v>
      </c>
      <c r="K471" s="1" t="s">
        <v>1091</v>
      </c>
      <c r="L471" s="1" t="s">
        <v>1091</v>
      </c>
      <c r="M471" s="1" t="s">
        <v>1089</v>
      </c>
      <c r="N471" s="1" t="s">
        <v>1090</v>
      </c>
      <c r="O471" s="1" t="s">
        <v>1092</v>
      </c>
      <c r="P471" s="1" t="s">
        <v>1090</v>
      </c>
      <c r="Q471" s="1" t="s">
        <v>1092</v>
      </c>
      <c r="R471" s="1" t="s">
        <v>1090</v>
      </c>
      <c r="S471" s="1" t="s">
        <v>1091</v>
      </c>
      <c r="T471" s="1" t="s">
        <v>1091</v>
      </c>
      <c r="U471" s="1" t="s">
        <v>80</v>
      </c>
      <c r="V471" s="1">
        <v>5</v>
      </c>
      <c r="W471" s="1" t="s">
        <v>44</v>
      </c>
      <c r="X471" s="1" t="s">
        <v>44</v>
      </c>
      <c r="Y471" s="1" t="s">
        <v>44</v>
      </c>
      <c r="Z471" s="1" t="s">
        <v>44</v>
      </c>
      <c r="AA471" s="1" t="s">
        <v>44</v>
      </c>
      <c r="AB471" s="1" t="s">
        <v>44</v>
      </c>
      <c r="AC471" s="1" t="s">
        <v>54</v>
      </c>
      <c r="AD471" s="1" t="s">
        <v>51</v>
      </c>
      <c r="AE471" s="1" t="s">
        <v>1093</v>
      </c>
      <c r="AF471" s="1" t="s">
        <v>49</v>
      </c>
    </row>
    <row r="472" spans="1:33" ht="12.75">
      <c r="A472" s="2">
        <v>44500.291659918978</v>
      </c>
      <c r="B472" s="1" t="s">
        <v>339</v>
      </c>
      <c r="C472" s="1" t="s">
        <v>340</v>
      </c>
      <c r="D472" s="1" t="s">
        <v>49</v>
      </c>
      <c r="E472" s="1" t="s">
        <v>1094</v>
      </c>
      <c r="F472" s="1" t="s">
        <v>1094</v>
      </c>
      <c r="U472" s="1" t="s">
        <v>94</v>
      </c>
      <c r="V472" s="1">
        <v>5</v>
      </c>
      <c r="W472" s="1" t="s">
        <v>44</v>
      </c>
      <c r="X472" s="1" t="s">
        <v>44</v>
      </c>
      <c r="Y472" s="1" t="s">
        <v>44</v>
      </c>
      <c r="Z472" s="1" t="s">
        <v>44</v>
      </c>
      <c r="AA472" s="1" t="s">
        <v>44</v>
      </c>
      <c r="AB472" s="1" t="s">
        <v>44</v>
      </c>
      <c r="AC472" s="1" t="s">
        <v>54</v>
      </c>
      <c r="AD472" s="1" t="s">
        <v>51</v>
      </c>
      <c r="AE472" s="1" t="s">
        <v>1095</v>
      </c>
      <c r="AF472" s="1" t="s">
        <v>35</v>
      </c>
      <c r="AG472" s="1" t="s">
        <v>1096</v>
      </c>
    </row>
    <row r="473" spans="1:33" ht="12.75">
      <c r="A473" s="2">
        <v>44500.296093923607</v>
      </c>
      <c r="B473" s="1" t="s">
        <v>339</v>
      </c>
      <c r="C473" s="1" t="s">
        <v>340</v>
      </c>
      <c r="D473" s="1" t="s">
        <v>49</v>
      </c>
      <c r="E473" s="1">
        <v>7</v>
      </c>
      <c r="F473" s="1">
        <v>7</v>
      </c>
      <c r="M473" s="1">
        <v>1</v>
      </c>
      <c r="N473" s="1">
        <v>1</v>
      </c>
      <c r="Q473" s="1">
        <v>5</v>
      </c>
      <c r="R473" s="1">
        <v>5</v>
      </c>
      <c r="U473" s="1" t="s">
        <v>85</v>
      </c>
      <c r="V473" s="1">
        <v>5</v>
      </c>
      <c r="W473" s="1" t="s">
        <v>44</v>
      </c>
      <c r="X473" s="1" t="s">
        <v>44</v>
      </c>
      <c r="Y473" s="1" t="s">
        <v>44</v>
      </c>
      <c r="Z473" s="1" t="s">
        <v>44</v>
      </c>
      <c r="AA473" s="1" t="s">
        <v>44</v>
      </c>
      <c r="AB473" s="1" t="s">
        <v>44</v>
      </c>
      <c r="AC473" s="1" t="s">
        <v>54</v>
      </c>
      <c r="AD473" s="1" t="s">
        <v>51</v>
      </c>
      <c r="AE473" s="1" t="s">
        <v>1097</v>
      </c>
      <c r="AF473" s="1" t="s">
        <v>35</v>
      </c>
      <c r="AG473" s="1" t="s">
        <v>1098</v>
      </c>
    </row>
    <row r="474" spans="1:33" ht="12.75">
      <c r="A474" s="2">
        <v>44500.297814756945</v>
      </c>
      <c r="B474" s="1" t="s">
        <v>339</v>
      </c>
      <c r="C474" s="1" t="s">
        <v>340</v>
      </c>
      <c r="D474" s="1" t="s">
        <v>35</v>
      </c>
      <c r="E474" s="1" t="s">
        <v>938</v>
      </c>
      <c r="F474" s="1" t="s">
        <v>938</v>
      </c>
      <c r="U474" s="1" t="s">
        <v>62</v>
      </c>
      <c r="V474" s="1">
        <v>5</v>
      </c>
      <c r="X474" s="1" t="s">
        <v>44</v>
      </c>
      <c r="Y474" s="1" t="s">
        <v>44</v>
      </c>
      <c r="Z474" s="1" t="s">
        <v>44</v>
      </c>
      <c r="AA474" s="1" t="s">
        <v>44</v>
      </c>
      <c r="AB474" s="1" t="s">
        <v>44</v>
      </c>
      <c r="AC474" s="1" t="s">
        <v>54</v>
      </c>
      <c r="AD474" s="1" t="s">
        <v>51</v>
      </c>
      <c r="AE474" s="1" t="s">
        <v>1099</v>
      </c>
      <c r="AF474" s="1" t="s">
        <v>49</v>
      </c>
    </row>
    <row r="475" spans="1:33" ht="12.75">
      <c r="A475" s="2">
        <v>44500.306242766208</v>
      </c>
      <c r="B475" s="1" t="s">
        <v>339</v>
      </c>
      <c r="C475" s="1" t="s">
        <v>340</v>
      </c>
      <c r="D475" s="1" t="s">
        <v>49</v>
      </c>
      <c r="E475" s="3" t="s">
        <v>1100</v>
      </c>
      <c r="F475" s="3" t="s">
        <v>1100</v>
      </c>
      <c r="U475" s="1" t="s">
        <v>57</v>
      </c>
      <c r="V475" s="1">
        <v>5</v>
      </c>
      <c r="W475" s="1" t="s">
        <v>44</v>
      </c>
      <c r="X475" s="1" t="s">
        <v>44</v>
      </c>
      <c r="Y475" s="1" t="s">
        <v>44</v>
      </c>
      <c r="Z475" s="1" t="s">
        <v>44</v>
      </c>
      <c r="AA475" s="1" t="s">
        <v>44</v>
      </c>
      <c r="AB475" s="1" t="s">
        <v>44</v>
      </c>
      <c r="AC475" s="1" t="s">
        <v>54</v>
      </c>
      <c r="AD475" s="1" t="s">
        <v>51</v>
      </c>
      <c r="AE475" s="1" t="s">
        <v>1101</v>
      </c>
      <c r="AF475" s="1" t="s">
        <v>49</v>
      </c>
      <c r="AG475" s="1" t="s">
        <v>1102</v>
      </c>
    </row>
    <row r="476" spans="1:33" ht="12.75">
      <c r="A476" s="2">
        <v>44500.313170381945</v>
      </c>
      <c r="B476" s="1" t="s">
        <v>339</v>
      </c>
      <c r="C476" s="1" t="s">
        <v>340</v>
      </c>
      <c r="D476" s="1" t="s">
        <v>35</v>
      </c>
      <c r="E476" s="1">
        <v>15</v>
      </c>
      <c r="F476" s="1">
        <v>15</v>
      </c>
      <c r="M476" s="1">
        <v>4</v>
      </c>
      <c r="N476" s="1">
        <v>4</v>
      </c>
      <c r="U476" s="1" t="s">
        <v>1103</v>
      </c>
      <c r="V476" s="1">
        <v>5</v>
      </c>
      <c r="W476" s="1" t="s">
        <v>43</v>
      </c>
      <c r="X476" s="1" t="s">
        <v>44</v>
      </c>
      <c r="Y476" s="1" t="s">
        <v>44</v>
      </c>
      <c r="Z476" s="1" t="s">
        <v>43</v>
      </c>
      <c r="AA476" s="1" t="s">
        <v>43</v>
      </c>
      <c r="AB476" s="1" t="s">
        <v>44</v>
      </c>
      <c r="AC476" s="1" t="s">
        <v>54</v>
      </c>
      <c r="AD476" s="1" t="s">
        <v>51</v>
      </c>
      <c r="AE476" s="1" t="s">
        <v>1104</v>
      </c>
      <c r="AF476" s="1" t="s">
        <v>49</v>
      </c>
      <c r="AG476" s="1" t="s">
        <v>1105</v>
      </c>
    </row>
    <row r="477" spans="1:33" ht="12.75">
      <c r="A477" s="2">
        <v>44500.315019293979</v>
      </c>
      <c r="B477" s="1" t="s">
        <v>339</v>
      </c>
      <c r="C477" s="1" t="s">
        <v>340</v>
      </c>
      <c r="D477" s="1" t="s">
        <v>43</v>
      </c>
      <c r="E477" s="1">
        <v>5</v>
      </c>
      <c r="F477" s="1">
        <v>5</v>
      </c>
      <c r="U477" s="1" t="s">
        <v>62</v>
      </c>
      <c r="V477" s="1">
        <v>4</v>
      </c>
      <c r="Y477" s="1" t="s">
        <v>44</v>
      </c>
      <c r="AB477" s="1" t="s">
        <v>44</v>
      </c>
      <c r="AE477" s="1" t="s">
        <v>1106</v>
      </c>
      <c r="AF477" s="1" t="s">
        <v>49</v>
      </c>
    </row>
    <row r="478" spans="1:33" ht="12.75">
      <c r="A478" s="2">
        <v>44500.32859099537</v>
      </c>
      <c r="B478" s="1" t="s">
        <v>339</v>
      </c>
      <c r="C478" s="4" t="s">
        <v>1107</v>
      </c>
      <c r="D478" s="1" t="s">
        <v>35</v>
      </c>
      <c r="K478" s="1">
        <v>3</v>
      </c>
      <c r="L478" s="1">
        <v>4</v>
      </c>
      <c r="Q478" s="1">
        <v>3</v>
      </c>
      <c r="R478" s="1">
        <v>4</v>
      </c>
      <c r="W478" s="1" t="s">
        <v>45</v>
      </c>
      <c r="X478" s="1" t="s">
        <v>45</v>
      </c>
      <c r="Y478" s="1" t="s">
        <v>45</v>
      </c>
      <c r="Z478" s="1" t="s">
        <v>45</v>
      </c>
      <c r="AA478" s="1" t="s">
        <v>45</v>
      </c>
      <c r="AB478" s="1" t="s">
        <v>45</v>
      </c>
      <c r="AC478" s="1" t="s">
        <v>46</v>
      </c>
      <c r="AE478" s="1" t="s">
        <v>1108</v>
      </c>
      <c r="AF478" s="1" t="s">
        <v>49</v>
      </c>
      <c r="AG478" s="1" t="s">
        <v>1109</v>
      </c>
    </row>
    <row r="479" spans="1:33" ht="12.75">
      <c r="A479" s="2">
        <v>44500.330692048607</v>
      </c>
      <c r="B479" s="1" t="s">
        <v>339</v>
      </c>
      <c r="C479" s="4" t="s">
        <v>1107</v>
      </c>
      <c r="D479" s="1" t="s">
        <v>35</v>
      </c>
      <c r="I479" s="1">
        <v>10</v>
      </c>
      <c r="J479" s="1">
        <v>10</v>
      </c>
      <c r="K479" s="1">
        <v>4</v>
      </c>
      <c r="L479" s="1">
        <v>4</v>
      </c>
      <c r="U479" s="1" t="s">
        <v>62</v>
      </c>
      <c r="V479" s="1">
        <v>5</v>
      </c>
      <c r="W479" s="1" t="s">
        <v>44</v>
      </c>
      <c r="X479" s="1" t="s">
        <v>44</v>
      </c>
      <c r="Y479" s="1" t="s">
        <v>44</v>
      </c>
      <c r="Z479" s="1" t="s">
        <v>44</v>
      </c>
      <c r="AA479" s="1" t="s">
        <v>44</v>
      </c>
      <c r="AB479" s="1" t="s">
        <v>44</v>
      </c>
      <c r="AC479" s="1" t="s">
        <v>54</v>
      </c>
      <c r="AE479" s="1" t="s">
        <v>1110</v>
      </c>
      <c r="AF479" s="1" t="s">
        <v>49</v>
      </c>
      <c r="AG479" s="1" t="s">
        <v>1111</v>
      </c>
    </row>
    <row r="480" spans="1:33" ht="12.75">
      <c r="A480" s="2">
        <v>44500.334295381945</v>
      </c>
      <c r="B480" s="1" t="s">
        <v>339</v>
      </c>
      <c r="C480" s="4" t="s">
        <v>1107</v>
      </c>
      <c r="D480" s="1" t="s">
        <v>35</v>
      </c>
      <c r="E480" s="1" t="s">
        <v>1112</v>
      </c>
      <c r="F480" s="1" t="s">
        <v>1112</v>
      </c>
      <c r="U480" s="1" t="s">
        <v>50</v>
      </c>
      <c r="V480" s="1">
        <v>5</v>
      </c>
      <c r="W480" s="1" t="s">
        <v>44</v>
      </c>
      <c r="X480" s="1" t="s">
        <v>44</v>
      </c>
      <c r="Y480" s="1" t="s">
        <v>44</v>
      </c>
      <c r="AB480" s="1" t="s">
        <v>44</v>
      </c>
      <c r="AC480" s="1" t="s">
        <v>54</v>
      </c>
      <c r="AD480" s="1" t="s">
        <v>51</v>
      </c>
      <c r="AE480" s="1" t="s">
        <v>1113</v>
      </c>
      <c r="AF480" s="1" t="s">
        <v>49</v>
      </c>
    </row>
    <row r="481" spans="1:33" ht="12.75">
      <c r="A481" s="2">
        <v>44500.339829780089</v>
      </c>
      <c r="B481" s="1" t="s">
        <v>339</v>
      </c>
      <c r="C481" s="4" t="s">
        <v>1107</v>
      </c>
      <c r="E481" s="1" t="s">
        <v>1114</v>
      </c>
      <c r="N481" s="1" t="s">
        <v>1114</v>
      </c>
      <c r="R481" s="1" t="s">
        <v>1114</v>
      </c>
      <c r="U481" s="1" t="s">
        <v>269</v>
      </c>
      <c r="V481" s="1">
        <v>4</v>
      </c>
      <c r="W481" s="1" t="s">
        <v>44</v>
      </c>
      <c r="X481" s="1" t="s">
        <v>43</v>
      </c>
      <c r="Y481" s="1" t="s">
        <v>44</v>
      </c>
      <c r="Z481" s="1" t="s">
        <v>43</v>
      </c>
      <c r="AB481" s="1" t="s">
        <v>43</v>
      </c>
      <c r="AD481" s="1" t="s">
        <v>51</v>
      </c>
      <c r="AE481" s="1" t="s">
        <v>1115</v>
      </c>
      <c r="AF481" s="1" t="s">
        <v>49</v>
      </c>
      <c r="AG481" s="1" t="s">
        <v>1116</v>
      </c>
    </row>
    <row r="482" spans="1:33" ht="12.75">
      <c r="A482" s="2">
        <v>44500.356317384256</v>
      </c>
      <c r="B482" s="1" t="s">
        <v>339</v>
      </c>
      <c r="C482" s="1" t="s">
        <v>1117</v>
      </c>
      <c r="D482" s="1" t="s">
        <v>43</v>
      </c>
      <c r="E482" s="1">
        <v>5</v>
      </c>
      <c r="F482" s="1">
        <v>5</v>
      </c>
      <c r="U482" s="1" t="s">
        <v>80</v>
      </c>
      <c r="V482" s="1">
        <v>4</v>
      </c>
      <c r="W482" s="1" t="s">
        <v>44</v>
      </c>
      <c r="X482" s="1" t="s">
        <v>44</v>
      </c>
      <c r="Y482" s="1" t="s">
        <v>44</v>
      </c>
      <c r="Z482" s="1" t="s">
        <v>44</v>
      </c>
      <c r="AA482" s="1" t="s">
        <v>44</v>
      </c>
      <c r="AB482" s="1" t="s">
        <v>44</v>
      </c>
      <c r="AC482" s="1" t="s">
        <v>54</v>
      </c>
      <c r="AE482" s="1" t="s">
        <v>1118</v>
      </c>
      <c r="AF482" s="1" t="s">
        <v>49</v>
      </c>
    </row>
    <row r="483" spans="1:33" ht="12.75">
      <c r="A483" s="2">
        <v>44500.361061099538</v>
      </c>
      <c r="B483" s="1" t="s">
        <v>339</v>
      </c>
      <c r="C483" s="1" t="s">
        <v>1117</v>
      </c>
      <c r="D483" s="1" t="s">
        <v>43</v>
      </c>
      <c r="E483" s="1">
        <v>14</v>
      </c>
      <c r="F483" s="1">
        <v>14</v>
      </c>
      <c r="M483" s="1">
        <v>2</v>
      </c>
      <c r="N483" s="1">
        <v>2</v>
      </c>
      <c r="U483" s="1" t="s">
        <v>80</v>
      </c>
      <c r="V483" s="1">
        <v>5</v>
      </c>
      <c r="W483" s="1" t="s">
        <v>43</v>
      </c>
      <c r="X483" s="1" t="s">
        <v>43</v>
      </c>
      <c r="Y483" s="1" t="s">
        <v>43</v>
      </c>
      <c r="Z483" s="1" t="s">
        <v>43</v>
      </c>
      <c r="AA483" s="1" t="s">
        <v>43</v>
      </c>
      <c r="AB483" s="1" t="s">
        <v>44</v>
      </c>
      <c r="AC483" s="1" t="s">
        <v>54</v>
      </c>
      <c r="AD483" s="1" t="s">
        <v>1119</v>
      </c>
      <c r="AE483" s="1" t="s">
        <v>1120</v>
      </c>
      <c r="AF483" s="1" t="s">
        <v>49</v>
      </c>
      <c r="AG483" s="1" t="s">
        <v>1121</v>
      </c>
    </row>
    <row r="484" spans="1:33" ht="12.75">
      <c r="A484" s="2">
        <v>44500.362848310186</v>
      </c>
      <c r="B484" s="1" t="s">
        <v>339</v>
      </c>
      <c r="C484" s="1" t="s">
        <v>1117</v>
      </c>
      <c r="D484" s="1" t="s">
        <v>43</v>
      </c>
      <c r="E484" s="1">
        <v>8</v>
      </c>
      <c r="F484" s="1">
        <v>20</v>
      </c>
      <c r="U484" s="1" t="s">
        <v>80</v>
      </c>
      <c r="V484" s="1">
        <v>5</v>
      </c>
      <c r="W484" s="1" t="s">
        <v>44</v>
      </c>
      <c r="X484" s="1" t="s">
        <v>44</v>
      </c>
      <c r="Y484" s="1" t="s">
        <v>44</v>
      </c>
      <c r="Z484" s="1" t="s">
        <v>44</v>
      </c>
      <c r="AA484" s="1" t="s">
        <v>44</v>
      </c>
      <c r="AB484" s="1" t="s">
        <v>44</v>
      </c>
      <c r="AC484" s="1" t="s">
        <v>54</v>
      </c>
      <c r="AD484" s="1" t="s">
        <v>51</v>
      </c>
      <c r="AE484" s="1" t="s">
        <v>1122</v>
      </c>
      <c r="AF484" s="1" t="s">
        <v>35</v>
      </c>
    </row>
    <row r="485" spans="1:33" ht="12.75">
      <c r="A485" s="2">
        <v>44500.365216261576</v>
      </c>
      <c r="B485" s="1" t="s">
        <v>339</v>
      </c>
      <c r="C485" s="1" t="s">
        <v>1117</v>
      </c>
      <c r="D485" s="1" t="s">
        <v>35</v>
      </c>
      <c r="E485" s="1">
        <v>6</v>
      </c>
      <c r="F485" s="1">
        <v>6</v>
      </c>
      <c r="U485" s="1" t="s">
        <v>80</v>
      </c>
      <c r="V485" s="1">
        <v>2</v>
      </c>
      <c r="W485" s="1" t="s">
        <v>43</v>
      </c>
      <c r="X485" s="1" t="s">
        <v>43</v>
      </c>
      <c r="Y485" s="1" t="s">
        <v>43</v>
      </c>
      <c r="Z485" s="1" t="s">
        <v>43</v>
      </c>
      <c r="AA485" s="1" t="s">
        <v>43</v>
      </c>
      <c r="AB485" s="1" t="s">
        <v>43</v>
      </c>
      <c r="AC485" s="1" t="s">
        <v>37</v>
      </c>
      <c r="AF485" s="1" t="s">
        <v>49</v>
      </c>
    </row>
    <row r="486" spans="1:33" ht="12.75">
      <c r="A486" s="2">
        <v>44500.549637997683</v>
      </c>
      <c r="B486" s="1" t="s">
        <v>339</v>
      </c>
      <c r="C486" s="1" t="s">
        <v>1117</v>
      </c>
      <c r="D486" s="1" t="s">
        <v>49</v>
      </c>
      <c r="E486" s="1">
        <v>12</v>
      </c>
      <c r="F486" s="1">
        <v>12</v>
      </c>
      <c r="M486" s="1">
        <v>5</v>
      </c>
      <c r="N486" s="1">
        <v>5</v>
      </c>
      <c r="U486" s="1" t="s">
        <v>80</v>
      </c>
      <c r="V486" s="1">
        <v>5</v>
      </c>
      <c r="W486" s="1" t="s">
        <v>44</v>
      </c>
      <c r="X486" s="1" t="s">
        <v>44</v>
      </c>
      <c r="Y486" s="1" t="s">
        <v>44</v>
      </c>
      <c r="Z486" s="1" t="s">
        <v>44</v>
      </c>
      <c r="AA486" s="1" t="s">
        <v>44</v>
      </c>
      <c r="AB486" s="1" t="s">
        <v>44</v>
      </c>
      <c r="AC486" s="1" t="s">
        <v>54</v>
      </c>
      <c r="AE486" s="1" t="s">
        <v>1123</v>
      </c>
      <c r="AF486" s="1" t="s">
        <v>49</v>
      </c>
    </row>
    <row r="487" spans="1:33" ht="12.75">
      <c r="A487" s="2">
        <v>44500.552914756947</v>
      </c>
      <c r="B487" s="1" t="s">
        <v>339</v>
      </c>
      <c r="C487" s="1" t="s">
        <v>1117</v>
      </c>
      <c r="D487" s="1" t="s">
        <v>49</v>
      </c>
      <c r="E487" s="1" t="s">
        <v>74</v>
      </c>
      <c r="F487" s="1" t="s">
        <v>74</v>
      </c>
      <c r="U487" s="1" t="s">
        <v>66</v>
      </c>
      <c r="W487" s="1" t="s">
        <v>44</v>
      </c>
      <c r="X487" s="1" t="s">
        <v>44</v>
      </c>
      <c r="Y487" s="1" t="s">
        <v>44</v>
      </c>
      <c r="Z487" s="1" t="s">
        <v>44</v>
      </c>
      <c r="AA487" s="1" t="s">
        <v>44</v>
      </c>
      <c r="AB487" s="1" t="s">
        <v>44</v>
      </c>
      <c r="AC487" s="1" t="s">
        <v>54</v>
      </c>
      <c r="AD487" s="1" t="s">
        <v>51</v>
      </c>
      <c r="AE487" s="1" t="s">
        <v>1124</v>
      </c>
      <c r="AF487" s="1" t="s">
        <v>35</v>
      </c>
      <c r="AG487" s="1" t="s">
        <v>1125</v>
      </c>
    </row>
    <row r="488" spans="1:33" ht="12.75">
      <c r="A488" s="2">
        <v>44500.554718553241</v>
      </c>
      <c r="B488" s="1" t="s">
        <v>339</v>
      </c>
      <c r="C488" s="1" t="s">
        <v>1117</v>
      </c>
      <c r="D488" s="1" t="s">
        <v>35</v>
      </c>
      <c r="E488" s="1">
        <v>10</v>
      </c>
      <c r="F488" s="1">
        <v>10</v>
      </c>
      <c r="U488" s="1" t="s">
        <v>265</v>
      </c>
      <c r="V488" s="1">
        <v>5</v>
      </c>
      <c r="AC488" s="1" t="s">
        <v>54</v>
      </c>
      <c r="AD488" s="1" t="s">
        <v>51</v>
      </c>
      <c r="AE488" s="1" t="s">
        <v>1126</v>
      </c>
      <c r="AF488" s="1" t="s">
        <v>35</v>
      </c>
    </row>
    <row r="489" spans="1:33" ht="12.75">
      <c r="A489" s="2">
        <v>44500.564350949076</v>
      </c>
      <c r="B489" s="1" t="s">
        <v>339</v>
      </c>
      <c r="C489" s="1" t="s">
        <v>1117</v>
      </c>
      <c r="E489" s="3" t="s">
        <v>209</v>
      </c>
      <c r="F489" s="3" t="s">
        <v>209</v>
      </c>
      <c r="U489" s="1" t="s">
        <v>107</v>
      </c>
      <c r="V489" s="1">
        <v>5</v>
      </c>
      <c r="W489" s="1" t="s">
        <v>44</v>
      </c>
      <c r="X489" s="1" t="s">
        <v>44</v>
      </c>
      <c r="Y489" s="1" t="s">
        <v>44</v>
      </c>
      <c r="Z489" s="1" t="s">
        <v>44</v>
      </c>
      <c r="AA489" s="1" t="s">
        <v>44</v>
      </c>
      <c r="AB489" s="1" t="s">
        <v>44</v>
      </c>
      <c r="AC489" s="1" t="s">
        <v>54</v>
      </c>
      <c r="AD489" s="1" t="s">
        <v>51</v>
      </c>
      <c r="AE489" s="1" t="s">
        <v>1127</v>
      </c>
      <c r="AF489" s="1" t="s">
        <v>35</v>
      </c>
    </row>
    <row r="490" spans="1:33" ht="12.75">
      <c r="A490" s="2">
        <v>44500.570576076389</v>
      </c>
      <c r="B490" s="1" t="s">
        <v>339</v>
      </c>
      <c r="C490" s="1" t="s">
        <v>1117</v>
      </c>
      <c r="D490" s="1" t="s">
        <v>35</v>
      </c>
      <c r="E490" s="1">
        <v>5</v>
      </c>
      <c r="F490" s="1">
        <v>5</v>
      </c>
      <c r="U490" s="1" t="s">
        <v>42</v>
      </c>
      <c r="V490" s="1">
        <v>3</v>
      </c>
      <c r="W490" s="1" t="s">
        <v>43</v>
      </c>
      <c r="X490" s="1" t="s">
        <v>43</v>
      </c>
      <c r="Y490" s="1" t="s">
        <v>43</v>
      </c>
      <c r="Z490" s="1" t="s">
        <v>43</v>
      </c>
      <c r="AA490" s="1" t="s">
        <v>43</v>
      </c>
      <c r="AB490" s="1" t="s">
        <v>43</v>
      </c>
      <c r="AC490" s="1" t="s">
        <v>37</v>
      </c>
      <c r="AF490" s="1" t="s">
        <v>49</v>
      </c>
      <c r="AG490" s="1" t="s">
        <v>1128</v>
      </c>
    </row>
    <row r="491" spans="1:33" ht="12.75">
      <c r="A491" s="2">
        <v>44500.57572591435</v>
      </c>
      <c r="B491" s="1" t="s">
        <v>339</v>
      </c>
      <c r="C491" s="1" t="s">
        <v>1117</v>
      </c>
      <c r="D491" s="1" t="s">
        <v>49</v>
      </c>
      <c r="E491" s="1" t="s">
        <v>1129</v>
      </c>
      <c r="F491" s="1" t="s">
        <v>825</v>
      </c>
      <c r="I491" s="1" t="s">
        <v>1130</v>
      </c>
      <c r="J491" s="1" t="s">
        <v>1130</v>
      </c>
      <c r="U491" s="1" t="s">
        <v>269</v>
      </c>
      <c r="V491" s="1">
        <v>3</v>
      </c>
      <c r="W491" s="1" t="s">
        <v>36</v>
      </c>
      <c r="X491" s="1" t="s">
        <v>44</v>
      </c>
      <c r="Y491" s="1" t="s">
        <v>44</v>
      </c>
      <c r="Z491" s="1" t="s">
        <v>43</v>
      </c>
      <c r="AA491" s="1" t="s">
        <v>44</v>
      </c>
      <c r="AB491" s="1" t="s">
        <v>44</v>
      </c>
      <c r="AC491" s="1" t="s">
        <v>54</v>
      </c>
      <c r="AD491" s="1" t="s">
        <v>1131</v>
      </c>
      <c r="AE491" s="1" t="s">
        <v>1132</v>
      </c>
      <c r="AF491" s="1" t="s">
        <v>49</v>
      </c>
      <c r="AG491" s="1" t="s">
        <v>49</v>
      </c>
    </row>
    <row r="492" spans="1:33" ht="12.75">
      <c r="A492" s="2">
        <v>44500.577409560181</v>
      </c>
      <c r="B492" s="1" t="s">
        <v>339</v>
      </c>
      <c r="C492" s="1" t="s">
        <v>1117</v>
      </c>
      <c r="D492" s="1" t="s">
        <v>49</v>
      </c>
      <c r="E492" s="1">
        <v>24</v>
      </c>
      <c r="F492" s="1">
        <v>30</v>
      </c>
      <c r="U492" s="1" t="s">
        <v>326</v>
      </c>
      <c r="V492" s="1">
        <v>4</v>
      </c>
      <c r="W492" s="1" t="s">
        <v>44</v>
      </c>
      <c r="X492" s="1" t="s">
        <v>44</v>
      </c>
      <c r="Y492" s="1" t="s">
        <v>44</v>
      </c>
      <c r="Z492" s="1" t="s">
        <v>44</v>
      </c>
      <c r="AA492" s="1" t="s">
        <v>44</v>
      </c>
      <c r="AB492" s="1" t="s">
        <v>44</v>
      </c>
      <c r="AC492" s="1" t="s">
        <v>54</v>
      </c>
      <c r="AD492" s="1" t="s">
        <v>51</v>
      </c>
      <c r="AE492" s="1" t="s">
        <v>1133</v>
      </c>
      <c r="AF492" s="1" t="s">
        <v>49</v>
      </c>
    </row>
    <row r="493" spans="1:33" ht="12.75">
      <c r="A493" s="2">
        <v>44500.583628622684</v>
      </c>
      <c r="B493" s="1" t="s">
        <v>339</v>
      </c>
      <c r="C493" s="1" t="s">
        <v>1117</v>
      </c>
      <c r="E493" s="1" t="s">
        <v>632</v>
      </c>
      <c r="F493" s="1" t="s">
        <v>632</v>
      </c>
      <c r="S493" s="1" t="s">
        <v>632</v>
      </c>
      <c r="T493" s="1" t="s">
        <v>632</v>
      </c>
      <c r="U493" s="1" t="s">
        <v>124</v>
      </c>
      <c r="V493" s="1">
        <v>4</v>
      </c>
      <c r="W493" s="1" t="s">
        <v>44</v>
      </c>
      <c r="X493" s="1" t="s">
        <v>44</v>
      </c>
      <c r="Y493" s="1" t="s">
        <v>44</v>
      </c>
      <c r="Z493" s="1" t="s">
        <v>44</v>
      </c>
      <c r="AA493" s="1" t="s">
        <v>44</v>
      </c>
      <c r="AB493" s="1" t="s">
        <v>44</v>
      </c>
      <c r="AC493" s="1" t="s">
        <v>54</v>
      </c>
      <c r="AD493" s="1" t="s">
        <v>1134</v>
      </c>
      <c r="AE493" s="1" t="s">
        <v>1135</v>
      </c>
      <c r="AF493" s="1" t="s">
        <v>49</v>
      </c>
      <c r="AG493" s="1" t="s">
        <v>1136</v>
      </c>
    </row>
    <row r="494" spans="1:33" ht="12.75">
      <c r="A494" s="2">
        <v>44500.590226087967</v>
      </c>
      <c r="B494" s="1" t="s">
        <v>339</v>
      </c>
      <c r="C494" s="1" t="s">
        <v>1117</v>
      </c>
      <c r="D494" s="1" t="s">
        <v>35</v>
      </c>
      <c r="E494" s="1" t="s">
        <v>515</v>
      </c>
      <c r="F494" s="3" t="s">
        <v>191</v>
      </c>
      <c r="M494" s="1" t="s">
        <v>515</v>
      </c>
      <c r="N494" s="1" t="s">
        <v>515</v>
      </c>
      <c r="U494" s="1" t="s">
        <v>85</v>
      </c>
      <c r="V494" s="1">
        <v>5</v>
      </c>
      <c r="W494" s="1" t="s">
        <v>43</v>
      </c>
      <c r="X494" s="1" t="s">
        <v>43</v>
      </c>
      <c r="Y494" s="1" t="s">
        <v>44</v>
      </c>
      <c r="Z494" s="1" t="s">
        <v>43</v>
      </c>
      <c r="AA494" s="1" t="s">
        <v>44</v>
      </c>
      <c r="AB494" s="1" t="s">
        <v>44</v>
      </c>
      <c r="AC494" s="1" t="s">
        <v>54</v>
      </c>
      <c r="AD494" s="1" t="s">
        <v>1137</v>
      </c>
      <c r="AE494" s="1" t="s">
        <v>1138</v>
      </c>
      <c r="AF494" s="1" t="s">
        <v>49</v>
      </c>
      <c r="AG494" s="1" t="s">
        <v>1139</v>
      </c>
    </row>
    <row r="495" spans="1:33" ht="12.75">
      <c r="A495" s="2">
        <v>44500.593580000001</v>
      </c>
      <c r="B495" s="1" t="s">
        <v>339</v>
      </c>
      <c r="C495" s="1" t="s">
        <v>1117</v>
      </c>
      <c r="D495" s="1" t="s">
        <v>49</v>
      </c>
      <c r="U495" s="1" t="s">
        <v>80</v>
      </c>
      <c r="V495" s="1">
        <v>5</v>
      </c>
      <c r="W495" s="1" t="s">
        <v>44</v>
      </c>
      <c r="X495" s="1" t="s">
        <v>44</v>
      </c>
      <c r="Y495" s="1" t="s">
        <v>44</v>
      </c>
      <c r="Z495" s="1" t="s">
        <v>44</v>
      </c>
      <c r="AA495" s="1" t="s">
        <v>44</v>
      </c>
      <c r="AB495" s="1" t="s">
        <v>44</v>
      </c>
      <c r="AC495" s="1" t="s">
        <v>54</v>
      </c>
      <c r="AD495" s="1" t="s">
        <v>51</v>
      </c>
      <c r="AE495" s="1" t="s">
        <v>1140</v>
      </c>
      <c r="AF495" s="1" t="s">
        <v>49</v>
      </c>
      <c r="AG495" s="1" t="s">
        <v>1141</v>
      </c>
    </row>
    <row r="496" spans="1:33" ht="12.75">
      <c r="A496" s="2">
        <v>44500.608643611107</v>
      </c>
      <c r="B496" s="1" t="s">
        <v>339</v>
      </c>
      <c r="C496" s="1" t="s">
        <v>1117</v>
      </c>
      <c r="D496" s="1" t="s">
        <v>35</v>
      </c>
      <c r="E496" s="1">
        <v>8</v>
      </c>
      <c r="F496" s="1">
        <v>5</v>
      </c>
      <c r="U496" s="1" t="s">
        <v>42</v>
      </c>
      <c r="V496" s="1">
        <v>5</v>
      </c>
      <c r="W496" s="1" t="s">
        <v>44</v>
      </c>
      <c r="X496" s="1" t="s">
        <v>44</v>
      </c>
      <c r="Y496" s="1" t="s">
        <v>44</v>
      </c>
      <c r="Z496" s="1" t="s">
        <v>44</v>
      </c>
      <c r="AA496" s="1" t="s">
        <v>44</v>
      </c>
      <c r="AB496" s="1" t="s">
        <v>44</v>
      </c>
      <c r="AC496" s="1" t="s">
        <v>54</v>
      </c>
      <c r="AD496" s="1" t="s">
        <v>51</v>
      </c>
      <c r="AE496" s="1" t="s">
        <v>1142</v>
      </c>
      <c r="AF496" s="1" t="s">
        <v>49</v>
      </c>
      <c r="AG496" s="1" t="s">
        <v>1143</v>
      </c>
    </row>
    <row r="497" spans="1:33" ht="12.75">
      <c r="A497" s="2">
        <v>44500.614796759255</v>
      </c>
      <c r="B497" s="1" t="s">
        <v>339</v>
      </c>
      <c r="C497" s="1" t="s">
        <v>1117</v>
      </c>
      <c r="D497" s="1" t="s">
        <v>43</v>
      </c>
      <c r="E497" s="1" t="s">
        <v>782</v>
      </c>
      <c r="F497" s="1" t="s">
        <v>782</v>
      </c>
      <c r="M497" s="1" t="s">
        <v>1144</v>
      </c>
      <c r="N497" s="1" t="s">
        <v>1144</v>
      </c>
      <c r="U497" s="1" t="s">
        <v>66</v>
      </c>
      <c r="V497" s="1">
        <v>4</v>
      </c>
      <c r="W497" s="1" t="s">
        <v>43</v>
      </c>
      <c r="X497" s="1" t="s">
        <v>43</v>
      </c>
      <c r="Y497" s="1" t="s">
        <v>44</v>
      </c>
      <c r="Z497" s="1" t="s">
        <v>43</v>
      </c>
      <c r="AA497" s="1" t="s">
        <v>43</v>
      </c>
      <c r="AB497" s="1" t="s">
        <v>44</v>
      </c>
      <c r="AC497" s="1" t="s">
        <v>54</v>
      </c>
      <c r="AE497" s="1" t="s">
        <v>1145</v>
      </c>
      <c r="AF497" s="1" t="s">
        <v>49</v>
      </c>
      <c r="AG497" s="1" t="s">
        <v>1146</v>
      </c>
    </row>
    <row r="498" spans="1:33" ht="12.75">
      <c r="A498" s="2">
        <v>44500.616843553245</v>
      </c>
      <c r="B498" s="1" t="s">
        <v>339</v>
      </c>
      <c r="C498" s="1" t="s">
        <v>1117</v>
      </c>
      <c r="D498" s="1" t="s">
        <v>35</v>
      </c>
      <c r="E498" s="1">
        <v>7</v>
      </c>
      <c r="F498" s="1">
        <v>4</v>
      </c>
      <c r="U498" s="1" t="s">
        <v>66</v>
      </c>
      <c r="V498" s="1">
        <v>5</v>
      </c>
      <c r="W498" s="1" t="s">
        <v>44</v>
      </c>
      <c r="X498" s="1" t="s">
        <v>44</v>
      </c>
      <c r="Y498" s="1" t="s">
        <v>44</v>
      </c>
      <c r="Z498" s="1" t="s">
        <v>44</v>
      </c>
      <c r="AA498" s="1" t="s">
        <v>44</v>
      </c>
      <c r="AB498" s="1" t="s">
        <v>44</v>
      </c>
      <c r="AC498" s="1" t="s">
        <v>54</v>
      </c>
      <c r="AD498" s="1" t="s">
        <v>51</v>
      </c>
      <c r="AE498" s="1" t="s">
        <v>1147</v>
      </c>
      <c r="AF498" s="1" t="s">
        <v>49</v>
      </c>
      <c r="AG498" s="1" t="s">
        <v>1148</v>
      </c>
    </row>
    <row r="499" spans="1:33" ht="12.75">
      <c r="A499" s="2">
        <v>44500.619075578703</v>
      </c>
      <c r="B499" s="1" t="s">
        <v>339</v>
      </c>
      <c r="C499" s="1" t="s">
        <v>1117</v>
      </c>
      <c r="D499" s="1" t="s">
        <v>49</v>
      </c>
      <c r="Q499" s="1">
        <v>5</v>
      </c>
      <c r="R499" s="1">
        <v>5</v>
      </c>
      <c r="U499" s="1" t="s">
        <v>42</v>
      </c>
      <c r="W499" s="1" t="s">
        <v>44</v>
      </c>
      <c r="X499" s="1" t="s">
        <v>44</v>
      </c>
      <c r="Y499" s="1" t="s">
        <v>44</v>
      </c>
      <c r="Z499" s="1" t="s">
        <v>44</v>
      </c>
      <c r="AA499" s="1" t="s">
        <v>44</v>
      </c>
      <c r="AB499" s="1" t="s">
        <v>44</v>
      </c>
      <c r="AC499" s="1" t="s">
        <v>54</v>
      </c>
      <c r="AD499" s="1" t="s">
        <v>1149</v>
      </c>
      <c r="AE499" s="1" t="s">
        <v>1150</v>
      </c>
      <c r="AF499" s="1" t="s">
        <v>49</v>
      </c>
    </row>
    <row r="500" spans="1:33" ht="12.75">
      <c r="A500" s="2">
        <v>44500.625906793983</v>
      </c>
      <c r="B500" s="1" t="s">
        <v>339</v>
      </c>
      <c r="C500" s="1" t="s">
        <v>1117</v>
      </c>
      <c r="D500" s="1" t="s">
        <v>49</v>
      </c>
      <c r="F500" s="3" t="s">
        <v>1151</v>
      </c>
      <c r="N500" s="1">
        <v>2</v>
      </c>
      <c r="R500" s="3" t="s">
        <v>1151</v>
      </c>
      <c r="U500" s="1" t="s">
        <v>42</v>
      </c>
      <c r="V500" s="1">
        <v>4</v>
      </c>
      <c r="W500" s="1" t="s">
        <v>44</v>
      </c>
      <c r="X500" s="1" t="s">
        <v>44</v>
      </c>
      <c r="Y500" s="1" t="s">
        <v>44</v>
      </c>
      <c r="Z500" s="1" t="s">
        <v>44</v>
      </c>
      <c r="AA500" s="1" t="s">
        <v>44</v>
      </c>
      <c r="AB500" s="1" t="s">
        <v>44</v>
      </c>
      <c r="AC500" s="1" t="s">
        <v>54</v>
      </c>
      <c r="AE500" s="1" t="s">
        <v>1152</v>
      </c>
      <c r="AF500" s="1" t="s">
        <v>49</v>
      </c>
      <c r="AG500" s="1" t="s">
        <v>1153</v>
      </c>
    </row>
    <row r="501" spans="1:33" ht="12.75">
      <c r="A501" s="2">
        <v>44500.629180324075</v>
      </c>
      <c r="B501" s="1" t="s">
        <v>339</v>
      </c>
      <c r="C501" s="1" t="s">
        <v>1117</v>
      </c>
      <c r="D501" s="1" t="s">
        <v>43</v>
      </c>
      <c r="E501" s="1">
        <v>6</v>
      </c>
      <c r="F501" s="1">
        <v>2</v>
      </c>
      <c r="Q501" s="1">
        <v>5</v>
      </c>
      <c r="R501" s="1">
        <v>5</v>
      </c>
      <c r="U501" s="1" t="s">
        <v>42</v>
      </c>
      <c r="V501" s="1">
        <v>2</v>
      </c>
      <c r="W501" s="1" t="s">
        <v>43</v>
      </c>
      <c r="X501" s="1" t="s">
        <v>43</v>
      </c>
      <c r="Y501" s="1" t="s">
        <v>43</v>
      </c>
      <c r="Z501" s="1" t="s">
        <v>43</v>
      </c>
      <c r="AA501" s="1" t="s">
        <v>43</v>
      </c>
      <c r="AB501" s="1" t="s">
        <v>43</v>
      </c>
      <c r="AC501" s="1" t="s">
        <v>73</v>
      </c>
      <c r="AD501" s="1" t="s">
        <v>1154</v>
      </c>
      <c r="AE501" s="1" t="s">
        <v>1155</v>
      </c>
      <c r="AF501" s="1" t="s">
        <v>49</v>
      </c>
      <c r="AG501" s="1" t="s">
        <v>1156</v>
      </c>
    </row>
    <row r="502" spans="1:33" ht="12.75">
      <c r="A502" s="2">
        <v>44500.633791840279</v>
      </c>
      <c r="B502" s="1" t="s">
        <v>339</v>
      </c>
      <c r="C502" s="1" t="s">
        <v>1117</v>
      </c>
      <c r="D502" s="1" t="s">
        <v>43</v>
      </c>
      <c r="M502" s="1" t="s">
        <v>1089</v>
      </c>
      <c r="Q502" s="1" t="s">
        <v>1092</v>
      </c>
      <c r="R502" s="1" t="s">
        <v>1092</v>
      </c>
      <c r="V502" s="1">
        <v>3</v>
      </c>
      <c r="W502" s="1" t="s">
        <v>43</v>
      </c>
      <c r="X502" s="1" t="s">
        <v>36</v>
      </c>
      <c r="Y502" s="1" t="s">
        <v>43</v>
      </c>
      <c r="Z502" s="1" t="s">
        <v>43</v>
      </c>
      <c r="AA502" s="1" t="s">
        <v>43</v>
      </c>
      <c r="AB502" s="1" t="s">
        <v>45</v>
      </c>
      <c r="AC502" s="1" t="s">
        <v>46</v>
      </c>
      <c r="AD502" s="1" t="s">
        <v>1157</v>
      </c>
      <c r="AE502" s="1" t="s">
        <v>1158</v>
      </c>
      <c r="AF502" s="1" t="s">
        <v>49</v>
      </c>
      <c r="AG502" s="1" t="s">
        <v>1159</v>
      </c>
    </row>
    <row r="503" spans="1:33" ht="12.75">
      <c r="A503" s="2">
        <v>44500.643057280089</v>
      </c>
      <c r="B503" s="1" t="s">
        <v>339</v>
      </c>
      <c r="C503" s="1" t="s">
        <v>1117</v>
      </c>
      <c r="W503" s="1" t="s">
        <v>36</v>
      </c>
      <c r="X503" s="1" t="s">
        <v>36</v>
      </c>
      <c r="Y503" s="1" t="s">
        <v>44</v>
      </c>
      <c r="Z503" s="1" t="s">
        <v>36</v>
      </c>
      <c r="AA503" s="1" t="s">
        <v>36</v>
      </c>
      <c r="AB503" s="1" t="s">
        <v>44</v>
      </c>
      <c r="AC503" s="1" t="s">
        <v>46</v>
      </c>
      <c r="AF503" s="1" t="s">
        <v>49</v>
      </c>
    </row>
    <row r="504" spans="1:33" ht="12.75">
      <c r="A504" s="2">
        <v>44500.650727256943</v>
      </c>
      <c r="B504" s="1" t="s">
        <v>339</v>
      </c>
      <c r="C504" s="1" t="s">
        <v>1117</v>
      </c>
      <c r="D504" s="1" t="s">
        <v>35</v>
      </c>
      <c r="E504" s="1">
        <v>21</v>
      </c>
      <c r="F504" s="1">
        <v>21</v>
      </c>
      <c r="M504" s="1">
        <v>7</v>
      </c>
      <c r="N504" s="1">
        <v>7</v>
      </c>
      <c r="U504" s="1" t="s">
        <v>1160</v>
      </c>
      <c r="V504" s="1">
        <v>5</v>
      </c>
      <c r="W504" s="1" t="s">
        <v>43</v>
      </c>
      <c r="X504" s="1" t="s">
        <v>36</v>
      </c>
      <c r="Y504" s="1" t="s">
        <v>44</v>
      </c>
      <c r="Z504" s="1" t="s">
        <v>43</v>
      </c>
      <c r="AA504" s="1" t="s">
        <v>43</v>
      </c>
      <c r="AB504" s="1" t="s">
        <v>44</v>
      </c>
      <c r="AC504" s="1" t="s">
        <v>54</v>
      </c>
      <c r="AD504" s="1" t="s">
        <v>1161</v>
      </c>
      <c r="AE504" s="1" t="s">
        <v>1162</v>
      </c>
      <c r="AF504" s="1" t="s">
        <v>35</v>
      </c>
      <c r="AG504" s="1" t="s">
        <v>1163</v>
      </c>
    </row>
    <row r="505" spans="1:33" ht="12.75">
      <c r="A505" s="2">
        <v>44500.653592650458</v>
      </c>
      <c r="B505" s="1" t="s">
        <v>339</v>
      </c>
      <c r="C505" s="1" t="s">
        <v>1117</v>
      </c>
      <c r="D505" s="1" t="s">
        <v>49</v>
      </c>
      <c r="E505" s="1">
        <v>4</v>
      </c>
      <c r="F505" s="1">
        <v>4</v>
      </c>
      <c r="Q505" s="1">
        <v>2</v>
      </c>
      <c r="R505" s="1">
        <v>2</v>
      </c>
      <c r="U505" s="1" t="s">
        <v>72</v>
      </c>
      <c r="W505" s="1" t="s">
        <v>36</v>
      </c>
      <c r="X505" s="1" t="s">
        <v>36</v>
      </c>
      <c r="Y505" s="1" t="s">
        <v>43</v>
      </c>
      <c r="Z505" s="1" t="s">
        <v>43</v>
      </c>
      <c r="AB505" s="1" t="s">
        <v>44</v>
      </c>
      <c r="AC505" s="1" t="s">
        <v>46</v>
      </c>
      <c r="AE505" s="1" t="s">
        <v>1164</v>
      </c>
      <c r="AF505" s="1" t="s">
        <v>49</v>
      </c>
      <c r="AG505" s="1" t="s">
        <v>1165</v>
      </c>
    </row>
    <row r="506" spans="1:33" ht="12.75">
      <c r="A506" s="2">
        <v>44500.656085092589</v>
      </c>
      <c r="B506" s="1" t="s">
        <v>339</v>
      </c>
      <c r="C506" s="1" t="s">
        <v>1117</v>
      </c>
      <c r="D506" s="1" t="s">
        <v>35</v>
      </c>
      <c r="E506" s="1">
        <v>10</v>
      </c>
      <c r="F506" s="1">
        <v>10</v>
      </c>
      <c r="Q506" s="1">
        <v>6</v>
      </c>
      <c r="R506" s="1">
        <v>6</v>
      </c>
      <c r="U506" s="1" t="s">
        <v>42</v>
      </c>
      <c r="V506" s="1">
        <v>5</v>
      </c>
      <c r="W506" s="1" t="s">
        <v>44</v>
      </c>
      <c r="X506" s="1" t="s">
        <v>36</v>
      </c>
      <c r="Y506" s="1" t="s">
        <v>44</v>
      </c>
      <c r="Z506" s="1" t="s">
        <v>36</v>
      </c>
      <c r="AA506" s="1" t="s">
        <v>44</v>
      </c>
      <c r="AB506" s="1" t="s">
        <v>44</v>
      </c>
      <c r="AC506" s="1" t="s">
        <v>46</v>
      </c>
      <c r="AD506" s="1" t="s">
        <v>1166</v>
      </c>
      <c r="AF506" s="1" t="s">
        <v>35</v>
      </c>
      <c r="AG506" s="1" t="s">
        <v>1167</v>
      </c>
    </row>
    <row r="507" spans="1:33" ht="12.75">
      <c r="A507" s="2">
        <v>44500.657528935189</v>
      </c>
      <c r="B507" s="1" t="s">
        <v>339</v>
      </c>
      <c r="C507" s="1" t="s">
        <v>1117</v>
      </c>
      <c r="E507" s="1">
        <v>3</v>
      </c>
      <c r="F507" s="1">
        <v>3</v>
      </c>
      <c r="K507" s="1">
        <v>2</v>
      </c>
      <c r="L507" s="1">
        <v>2</v>
      </c>
      <c r="M507" s="1">
        <v>1</v>
      </c>
      <c r="N507" s="1">
        <v>1</v>
      </c>
      <c r="U507" s="1" t="s">
        <v>80</v>
      </c>
      <c r="V507" s="1">
        <v>5</v>
      </c>
      <c r="W507" s="1" t="s">
        <v>44</v>
      </c>
      <c r="X507" s="1" t="s">
        <v>44</v>
      </c>
      <c r="Y507" s="1" t="s">
        <v>44</v>
      </c>
      <c r="Z507" s="1" t="s">
        <v>44</v>
      </c>
      <c r="AA507" s="1" t="s">
        <v>44</v>
      </c>
      <c r="AB507" s="1" t="s">
        <v>44</v>
      </c>
      <c r="AC507" s="1" t="s">
        <v>54</v>
      </c>
      <c r="AD507" s="1" t="s">
        <v>51</v>
      </c>
      <c r="AE507" s="1" t="s">
        <v>1168</v>
      </c>
      <c r="AF507" s="1" t="s">
        <v>49</v>
      </c>
    </row>
    <row r="508" spans="1:33" ht="12.75">
      <c r="A508" s="2">
        <v>44500.658838750001</v>
      </c>
      <c r="B508" s="1" t="s">
        <v>339</v>
      </c>
      <c r="C508" s="1" t="s">
        <v>1117</v>
      </c>
      <c r="D508" s="1" t="s">
        <v>49</v>
      </c>
      <c r="K508" s="1">
        <v>4</v>
      </c>
      <c r="L508" s="1">
        <v>4</v>
      </c>
      <c r="M508" s="1">
        <v>3</v>
      </c>
      <c r="N508" s="1">
        <v>3</v>
      </c>
      <c r="W508" s="1" t="s">
        <v>44</v>
      </c>
      <c r="X508" s="1" t="s">
        <v>44</v>
      </c>
      <c r="Y508" s="1" t="s">
        <v>44</v>
      </c>
      <c r="Z508" s="1" t="s">
        <v>44</v>
      </c>
      <c r="AA508" s="1" t="s">
        <v>44</v>
      </c>
      <c r="AB508" s="1" t="s">
        <v>44</v>
      </c>
      <c r="AC508" s="1" t="s">
        <v>54</v>
      </c>
      <c r="AD508" s="1" t="s">
        <v>51</v>
      </c>
      <c r="AE508" s="1" t="s">
        <v>1169</v>
      </c>
      <c r="AF508" s="1" t="s">
        <v>49</v>
      </c>
    </row>
    <row r="509" spans="1:33" ht="12.75">
      <c r="A509" s="2">
        <v>44500.660281782402</v>
      </c>
      <c r="B509" s="1" t="s">
        <v>339</v>
      </c>
      <c r="C509" s="1" t="s">
        <v>1117</v>
      </c>
      <c r="D509" s="1" t="s">
        <v>49</v>
      </c>
      <c r="U509" s="1" t="s">
        <v>269</v>
      </c>
      <c r="V509" s="1">
        <v>5</v>
      </c>
      <c r="W509" s="1" t="s">
        <v>44</v>
      </c>
      <c r="X509" s="1" t="s">
        <v>44</v>
      </c>
      <c r="Y509" s="1" t="s">
        <v>44</v>
      </c>
      <c r="Z509" s="1" t="s">
        <v>44</v>
      </c>
      <c r="AA509" s="1" t="s">
        <v>44</v>
      </c>
      <c r="AB509" s="1" t="s">
        <v>44</v>
      </c>
      <c r="AC509" s="1" t="s">
        <v>54</v>
      </c>
      <c r="AD509" s="1" t="s">
        <v>51</v>
      </c>
      <c r="AE509" s="1" t="s">
        <v>1170</v>
      </c>
      <c r="AF509" s="1" t="s">
        <v>49</v>
      </c>
    </row>
    <row r="510" spans="1:33" ht="12.75">
      <c r="A510" s="2">
        <v>44500.668956354166</v>
      </c>
      <c r="B510" s="1" t="s">
        <v>339</v>
      </c>
      <c r="C510" s="1" t="s">
        <v>1117</v>
      </c>
      <c r="D510" s="1" t="s">
        <v>35</v>
      </c>
      <c r="E510" s="1">
        <v>1</v>
      </c>
      <c r="F510" s="1">
        <v>1</v>
      </c>
      <c r="M510" s="1" t="s">
        <v>960</v>
      </c>
      <c r="N510" s="1" t="s">
        <v>960</v>
      </c>
      <c r="Q510" s="1" t="s">
        <v>782</v>
      </c>
      <c r="R510" s="1" t="s">
        <v>782</v>
      </c>
      <c r="U510" s="1" t="s">
        <v>72</v>
      </c>
      <c r="V510" s="1">
        <v>4</v>
      </c>
      <c r="W510" s="1" t="s">
        <v>44</v>
      </c>
      <c r="X510" s="1" t="s">
        <v>44</v>
      </c>
      <c r="Y510" s="1" t="s">
        <v>43</v>
      </c>
      <c r="Z510" s="1" t="s">
        <v>43</v>
      </c>
      <c r="AA510" s="1" t="s">
        <v>43</v>
      </c>
      <c r="AB510" s="1" t="s">
        <v>44</v>
      </c>
      <c r="AC510" s="1" t="s">
        <v>54</v>
      </c>
      <c r="AD510" s="1" t="s">
        <v>1171</v>
      </c>
      <c r="AE510" s="1" t="s">
        <v>1172</v>
      </c>
      <c r="AF510" s="1" t="s">
        <v>49</v>
      </c>
      <c r="AG510" s="1" t="s">
        <v>1173</v>
      </c>
    </row>
    <row r="511" spans="1:33" ht="12.75">
      <c r="A511" s="2">
        <v>44500.671139039347</v>
      </c>
      <c r="B511" s="1" t="s">
        <v>339</v>
      </c>
      <c r="C511" s="1" t="s">
        <v>1117</v>
      </c>
      <c r="D511" s="1" t="s">
        <v>35</v>
      </c>
      <c r="Q511" s="3" t="s">
        <v>259</v>
      </c>
      <c r="R511" s="3" t="s">
        <v>259</v>
      </c>
      <c r="V511" s="1">
        <v>3</v>
      </c>
      <c r="W511" s="1" t="s">
        <v>36</v>
      </c>
      <c r="X511" s="1" t="s">
        <v>36</v>
      </c>
      <c r="Y511" s="1" t="s">
        <v>36</v>
      </c>
      <c r="Z511" s="1" t="s">
        <v>36</v>
      </c>
      <c r="AA511" s="1" t="s">
        <v>36</v>
      </c>
      <c r="AB511" s="1" t="s">
        <v>36</v>
      </c>
      <c r="AC511" s="1" t="s">
        <v>37</v>
      </c>
      <c r="AD511" s="1" t="s">
        <v>1174</v>
      </c>
      <c r="AE511" s="1" t="s">
        <v>1175</v>
      </c>
      <c r="AF511" s="1" t="s">
        <v>49</v>
      </c>
    </row>
    <row r="512" spans="1:33" ht="12.75">
      <c r="A512" s="2">
        <v>44500.673744131942</v>
      </c>
      <c r="B512" s="1" t="s">
        <v>339</v>
      </c>
      <c r="C512" s="1" t="s">
        <v>1117</v>
      </c>
      <c r="D512" s="1" t="s">
        <v>35</v>
      </c>
      <c r="K512" s="3" t="s">
        <v>260</v>
      </c>
      <c r="L512" s="3" t="s">
        <v>260</v>
      </c>
      <c r="M512" s="1" t="s">
        <v>515</v>
      </c>
      <c r="N512" s="1" t="s">
        <v>515</v>
      </c>
      <c r="V512" s="1">
        <v>3</v>
      </c>
      <c r="W512" s="1" t="s">
        <v>36</v>
      </c>
      <c r="X512" s="1" t="s">
        <v>36</v>
      </c>
      <c r="Y512" s="1" t="s">
        <v>36</v>
      </c>
      <c r="Z512" s="1" t="s">
        <v>36</v>
      </c>
      <c r="AA512" s="1" t="s">
        <v>36</v>
      </c>
      <c r="AB512" s="1" t="s">
        <v>36</v>
      </c>
      <c r="AC512" s="1" t="s">
        <v>37</v>
      </c>
      <c r="AD512" s="1" t="s">
        <v>1176</v>
      </c>
      <c r="AE512" s="1" t="s">
        <v>1177</v>
      </c>
      <c r="AF512" s="1" t="s">
        <v>49</v>
      </c>
    </row>
    <row r="513" spans="1:33" ht="12.75">
      <c r="A513" s="2">
        <v>44500.737632962962</v>
      </c>
      <c r="B513" s="1" t="s">
        <v>33</v>
      </c>
      <c r="C513" s="1" t="s">
        <v>1178</v>
      </c>
      <c r="E513" s="1">
        <v>30</v>
      </c>
      <c r="F513" s="1">
        <v>30</v>
      </c>
      <c r="M513" s="3" t="s">
        <v>259</v>
      </c>
      <c r="N513" s="3" t="s">
        <v>259</v>
      </c>
      <c r="U513" s="1" t="s">
        <v>177</v>
      </c>
      <c r="V513" s="1">
        <v>4</v>
      </c>
      <c r="W513" s="1" t="s">
        <v>36</v>
      </c>
      <c r="X513" s="1" t="s">
        <v>36</v>
      </c>
      <c r="Y513" s="1" t="s">
        <v>44</v>
      </c>
      <c r="Z513" s="1" t="s">
        <v>36</v>
      </c>
      <c r="AA513" s="1" t="s">
        <v>36</v>
      </c>
      <c r="AB513" s="1" t="s">
        <v>45</v>
      </c>
      <c r="AC513" s="1" t="s">
        <v>46</v>
      </c>
      <c r="AD513" s="1" t="s">
        <v>1179</v>
      </c>
      <c r="AE513" s="1" t="s">
        <v>1180</v>
      </c>
      <c r="AF513" s="1" t="s">
        <v>35</v>
      </c>
      <c r="AG513" s="1" t="s">
        <v>1181</v>
      </c>
    </row>
    <row r="514" spans="1:33" ht="12.75">
      <c r="A514" s="2">
        <v>44500.858150844906</v>
      </c>
      <c r="B514" s="1" t="s">
        <v>33</v>
      </c>
      <c r="C514" s="1" t="s">
        <v>1182</v>
      </c>
      <c r="D514" s="1" t="s">
        <v>35</v>
      </c>
      <c r="E514" s="1" t="s">
        <v>158</v>
      </c>
      <c r="F514" s="1" t="s">
        <v>158</v>
      </c>
      <c r="M514" s="1">
        <v>6</v>
      </c>
      <c r="N514" s="1">
        <v>6</v>
      </c>
      <c r="V514" s="1">
        <v>3</v>
      </c>
      <c r="W514" s="1" t="s">
        <v>43</v>
      </c>
      <c r="X514" s="1" t="s">
        <v>43</v>
      </c>
      <c r="Y514" s="1" t="s">
        <v>43</v>
      </c>
      <c r="Z514" s="1" t="s">
        <v>43</v>
      </c>
      <c r="AA514" s="1" t="s">
        <v>43</v>
      </c>
      <c r="AB514" s="1" t="s">
        <v>43</v>
      </c>
      <c r="AC514" s="1" t="s">
        <v>73</v>
      </c>
      <c r="AD514" s="1" t="s">
        <v>1183</v>
      </c>
      <c r="AE514" s="1" t="s">
        <v>1184</v>
      </c>
      <c r="AF514" s="1" t="s">
        <v>35</v>
      </c>
    </row>
    <row r="515" spans="1:33" ht="12.75">
      <c r="A515" s="2">
        <v>44500.859605057871</v>
      </c>
      <c r="B515" s="1" t="s">
        <v>33</v>
      </c>
      <c r="C515" s="1" t="s">
        <v>1182</v>
      </c>
      <c r="E515" s="1">
        <v>4</v>
      </c>
      <c r="F515" s="1">
        <v>4</v>
      </c>
      <c r="K515" s="1">
        <v>2</v>
      </c>
      <c r="L515" s="1">
        <v>2</v>
      </c>
      <c r="M515" s="1">
        <v>5</v>
      </c>
      <c r="N515" s="1">
        <v>5</v>
      </c>
      <c r="U515" s="1" t="s">
        <v>1185</v>
      </c>
      <c r="V515" s="1">
        <v>5</v>
      </c>
      <c r="W515" s="1" t="s">
        <v>44</v>
      </c>
      <c r="X515" s="1" t="s">
        <v>36</v>
      </c>
      <c r="Y515" s="1" t="s">
        <v>44</v>
      </c>
      <c r="Z515" s="1" t="s">
        <v>44</v>
      </c>
      <c r="AA515" s="1" t="s">
        <v>43</v>
      </c>
      <c r="AB515" s="1" t="s">
        <v>44</v>
      </c>
      <c r="AC515" s="1" t="s">
        <v>54</v>
      </c>
      <c r="AD515" s="1" t="s">
        <v>51</v>
      </c>
      <c r="AE515" s="1" t="s">
        <v>1186</v>
      </c>
      <c r="AF515" s="1" t="s">
        <v>35</v>
      </c>
      <c r="AG515" s="1" t="s">
        <v>1187</v>
      </c>
    </row>
    <row r="516" spans="1:33" ht="12.75">
      <c r="A516" s="2">
        <v>44500.863575682873</v>
      </c>
      <c r="B516" s="1" t="s">
        <v>33</v>
      </c>
      <c r="C516" s="1" t="s">
        <v>1182</v>
      </c>
      <c r="D516" s="1" t="s">
        <v>49</v>
      </c>
      <c r="E516" s="1">
        <v>2</v>
      </c>
      <c r="F516" s="1">
        <v>2</v>
      </c>
      <c r="G516" s="1">
        <v>6</v>
      </c>
      <c r="H516" s="1">
        <v>6</v>
      </c>
      <c r="K516" s="1">
        <v>10</v>
      </c>
      <c r="L516" s="1">
        <v>10</v>
      </c>
      <c r="M516" s="1">
        <v>3</v>
      </c>
      <c r="N516" s="1">
        <v>3</v>
      </c>
      <c r="Q516" s="1">
        <v>10</v>
      </c>
      <c r="R516" s="1">
        <v>10</v>
      </c>
      <c r="U516" s="1" t="s">
        <v>72</v>
      </c>
      <c r="V516" s="1">
        <v>5</v>
      </c>
      <c r="W516" s="1" t="s">
        <v>44</v>
      </c>
      <c r="X516" s="1" t="s">
        <v>44</v>
      </c>
      <c r="Y516" s="1" t="s">
        <v>44</v>
      </c>
      <c r="Z516" s="1" t="s">
        <v>44</v>
      </c>
      <c r="AA516" s="1" t="s">
        <v>44</v>
      </c>
      <c r="AB516" s="1" t="s">
        <v>44</v>
      </c>
      <c r="AC516" s="1" t="s">
        <v>54</v>
      </c>
      <c r="AD516" s="1" t="s">
        <v>51</v>
      </c>
      <c r="AE516" s="1" t="s">
        <v>1188</v>
      </c>
      <c r="AF516" s="1" t="s">
        <v>49</v>
      </c>
      <c r="AG516" s="1" t="s">
        <v>71</v>
      </c>
    </row>
    <row r="517" spans="1:33" ht="12.75">
      <c r="A517" s="2">
        <v>44500.864153159724</v>
      </c>
      <c r="B517" s="1" t="s">
        <v>33</v>
      </c>
      <c r="C517" s="1" t="s">
        <v>1182</v>
      </c>
      <c r="D517" s="1" t="s">
        <v>49</v>
      </c>
      <c r="V517" s="1">
        <v>5</v>
      </c>
      <c r="W517" s="1" t="s">
        <v>44</v>
      </c>
      <c r="X517" s="1" t="s">
        <v>44</v>
      </c>
      <c r="Y517" s="1" t="s">
        <v>44</v>
      </c>
      <c r="Z517" s="1" t="s">
        <v>44</v>
      </c>
      <c r="AA517" s="1" t="s">
        <v>44</v>
      </c>
      <c r="AB517" s="1" t="s">
        <v>44</v>
      </c>
      <c r="AC517" s="1" t="s">
        <v>54</v>
      </c>
      <c r="AD517" s="1" t="s">
        <v>51</v>
      </c>
      <c r="AE517" s="1" t="s">
        <v>1189</v>
      </c>
      <c r="AF517" s="1" t="s">
        <v>35</v>
      </c>
    </row>
    <row r="518" spans="1:33" ht="12.75">
      <c r="A518" s="2">
        <v>44500.865003981482</v>
      </c>
      <c r="B518" s="1" t="s">
        <v>33</v>
      </c>
      <c r="C518" s="1" t="s">
        <v>1182</v>
      </c>
      <c r="D518" s="1" t="s">
        <v>49</v>
      </c>
      <c r="E518" s="1">
        <v>5</v>
      </c>
      <c r="F518" s="1">
        <v>5</v>
      </c>
      <c r="K518" s="1">
        <v>2</v>
      </c>
      <c r="L518" s="1">
        <v>2</v>
      </c>
      <c r="U518" s="1" t="s">
        <v>66</v>
      </c>
      <c r="V518" s="1">
        <v>5</v>
      </c>
      <c r="W518" s="1" t="s">
        <v>44</v>
      </c>
      <c r="X518" s="1" t="s">
        <v>43</v>
      </c>
      <c r="Y518" s="1" t="s">
        <v>44</v>
      </c>
      <c r="Z518" s="1" t="s">
        <v>44</v>
      </c>
      <c r="AA518" s="1" t="s">
        <v>43</v>
      </c>
      <c r="AB518" s="1" t="s">
        <v>44</v>
      </c>
      <c r="AC518" s="1" t="s">
        <v>54</v>
      </c>
      <c r="AD518" s="1" t="s">
        <v>51</v>
      </c>
      <c r="AE518" s="1" t="s">
        <v>1190</v>
      </c>
      <c r="AF518" s="1" t="s">
        <v>35</v>
      </c>
    </row>
    <row r="519" spans="1:33" ht="12.75">
      <c r="A519" s="2">
        <v>44500.866363715279</v>
      </c>
      <c r="B519" s="1" t="s">
        <v>33</v>
      </c>
      <c r="C519" s="1" t="s">
        <v>1182</v>
      </c>
      <c r="D519" s="1" t="s">
        <v>35</v>
      </c>
      <c r="K519" s="1">
        <v>5</v>
      </c>
      <c r="L519" s="1">
        <v>0</v>
      </c>
      <c r="V519" s="1">
        <v>4</v>
      </c>
      <c r="W519" s="1" t="s">
        <v>45</v>
      </c>
      <c r="X519" s="1" t="s">
        <v>45</v>
      </c>
      <c r="Y519" s="1" t="s">
        <v>45</v>
      </c>
      <c r="Z519" s="1" t="s">
        <v>45</v>
      </c>
      <c r="AA519" s="1" t="s">
        <v>45</v>
      </c>
      <c r="AB519" s="1" t="s">
        <v>45</v>
      </c>
      <c r="AC519" s="1" t="s">
        <v>46</v>
      </c>
      <c r="AD519" s="1" t="s">
        <v>1191</v>
      </c>
      <c r="AE519" s="1" t="s">
        <v>1192</v>
      </c>
      <c r="AF519" s="1" t="s">
        <v>49</v>
      </c>
      <c r="AG519" s="1" t="s">
        <v>1193</v>
      </c>
    </row>
    <row r="520" spans="1:33" ht="12.75">
      <c r="A520" s="2">
        <v>44502.318391400462</v>
      </c>
      <c r="B520" s="1" t="s">
        <v>339</v>
      </c>
      <c r="C520" s="1" t="s">
        <v>1194</v>
      </c>
      <c r="E520" s="1">
        <v>2</v>
      </c>
      <c r="F520" s="1">
        <v>2</v>
      </c>
      <c r="I520" s="1">
        <v>10</v>
      </c>
      <c r="J520" s="1">
        <v>10</v>
      </c>
      <c r="U520" s="1" t="s">
        <v>62</v>
      </c>
      <c r="V520" s="1">
        <v>5</v>
      </c>
      <c r="W520" s="1" t="s">
        <v>44</v>
      </c>
      <c r="X520" s="1" t="s">
        <v>43</v>
      </c>
      <c r="Y520" s="1" t="s">
        <v>44</v>
      </c>
      <c r="Z520" s="1" t="s">
        <v>44</v>
      </c>
      <c r="AA520" s="1" t="s">
        <v>44</v>
      </c>
      <c r="AB520" s="1" t="s">
        <v>44</v>
      </c>
      <c r="AC520" s="1" t="s">
        <v>54</v>
      </c>
      <c r="AE520" s="1" t="s">
        <v>1195</v>
      </c>
      <c r="AF520" s="1" t="s">
        <v>49</v>
      </c>
    </row>
    <row r="521" spans="1:33" ht="12.75">
      <c r="A521" s="2">
        <v>44502.321940092588</v>
      </c>
      <c r="B521" s="1" t="s">
        <v>339</v>
      </c>
      <c r="C521" s="1" t="s">
        <v>1194</v>
      </c>
      <c r="D521" s="1" t="s">
        <v>35</v>
      </c>
      <c r="E521" s="1">
        <v>14</v>
      </c>
      <c r="F521" s="1">
        <v>14</v>
      </c>
      <c r="U521" s="1" t="s">
        <v>88</v>
      </c>
      <c r="V521" s="1">
        <v>5</v>
      </c>
      <c r="W521" s="1" t="s">
        <v>44</v>
      </c>
      <c r="X521" s="1" t="s">
        <v>44</v>
      </c>
      <c r="Y521" s="1" t="s">
        <v>44</v>
      </c>
      <c r="Z521" s="1" t="s">
        <v>44</v>
      </c>
      <c r="AA521" s="1" t="s">
        <v>44</v>
      </c>
      <c r="AB521" s="1" t="s">
        <v>44</v>
      </c>
      <c r="AC521" s="1" t="s">
        <v>54</v>
      </c>
      <c r="AD521" s="1" t="s">
        <v>51</v>
      </c>
      <c r="AE521" s="1" t="s">
        <v>1196</v>
      </c>
      <c r="AF521" s="1" t="s">
        <v>49</v>
      </c>
      <c r="AG521" s="1" t="s">
        <v>1197</v>
      </c>
    </row>
    <row r="522" spans="1:33" ht="12.75">
      <c r="A522" s="2">
        <v>44502.329100844909</v>
      </c>
      <c r="B522" s="1" t="s">
        <v>339</v>
      </c>
      <c r="C522" s="1" t="s">
        <v>1194</v>
      </c>
      <c r="D522" s="1" t="s">
        <v>35</v>
      </c>
      <c r="E522" s="1" t="s">
        <v>454</v>
      </c>
      <c r="F522" s="1" t="s">
        <v>1198</v>
      </c>
      <c r="I522" s="1" t="s">
        <v>454</v>
      </c>
      <c r="J522" s="1" t="s">
        <v>1198</v>
      </c>
      <c r="K522" s="1" t="s">
        <v>454</v>
      </c>
      <c r="L522" s="1" t="s">
        <v>454</v>
      </c>
      <c r="M522" s="1" t="s">
        <v>454</v>
      </c>
      <c r="N522" s="1" t="s">
        <v>454</v>
      </c>
      <c r="Q522" s="1" t="s">
        <v>454</v>
      </c>
      <c r="R522" s="1" t="s">
        <v>454</v>
      </c>
      <c r="U522" s="1" t="s">
        <v>85</v>
      </c>
      <c r="V522" s="1">
        <v>5</v>
      </c>
      <c r="W522" s="1" t="s">
        <v>44</v>
      </c>
      <c r="X522" s="1" t="s">
        <v>44</v>
      </c>
      <c r="Y522" s="1" t="s">
        <v>44</v>
      </c>
      <c r="Z522" s="1" t="s">
        <v>44</v>
      </c>
      <c r="AA522" s="1" t="s">
        <v>44</v>
      </c>
      <c r="AB522" s="1" t="s">
        <v>44</v>
      </c>
      <c r="AC522" s="1" t="s">
        <v>54</v>
      </c>
      <c r="AD522" s="1" t="s">
        <v>51</v>
      </c>
      <c r="AE522" s="1" t="s">
        <v>1199</v>
      </c>
      <c r="AF522" s="1" t="s">
        <v>49</v>
      </c>
      <c r="AG522" s="1" t="s">
        <v>1200</v>
      </c>
    </row>
    <row r="523" spans="1:33" ht="12.75">
      <c r="A523" s="2">
        <v>44502.332857430556</v>
      </c>
      <c r="B523" s="1" t="s">
        <v>339</v>
      </c>
      <c r="C523" s="1" t="s">
        <v>1194</v>
      </c>
      <c r="D523" s="1" t="s">
        <v>49</v>
      </c>
      <c r="E523" s="1">
        <v>9</v>
      </c>
      <c r="F523" s="1">
        <v>9</v>
      </c>
      <c r="G523" s="1">
        <v>6</v>
      </c>
      <c r="H523" s="1">
        <v>6</v>
      </c>
      <c r="Q523" s="1">
        <v>3</v>
      </c>
      <c r="R523" s="1">
        <v>3</v>
      </c>
      <c r="U523" s="1" t="s">
        <v>107</v>
      </c>
      <c r="V523" s="1">
        <v>5</v>
      </c>
      <c r="W523" s="1" t="s">
        <v>44</v>
      </c>
      <c r="X523" s="1" t="s">
        <v>45</v>
      </c>
      <c r="Y523" s="1" t="s">
        <v>44</v>
      </c>
      <c r="Z523" s="1" t="s">
        <v>44</v>
      </c>
      <c r="AA523" s="1" t="s">
        <v>44</v>
      </c>
      <c r="AB523" s="1" t="s">
        <v>44</v>
      </c>
      <c r="AC523" s="1" t="s">
        <v>54</v>
      </c>
      <c r="AD523" s="1" t="s">
        <v>51</v>
      </c>
      <c r="AE523" s="1" t="s">
        <v>1201</v>
      </c>
      <c r="AF523" s="1" t="s">
        <v>49</v>
      </c>
      <c r="AG523" s="1" t="s">
        <v>1202</v>
      </c>
    </row>
    <row r="524" spans="1:33" ht="12.75">
      <c r="A524" s="2">
        <v>44502.335744918979</v>
      </c>
      <c r="B524" s="1" t="s">
        <v>339</v>
      </c>
      <c r="C524" s="1" t="s">
        <v>1194</v>
      </c>
      <c r="D524" s="1" t="s">
        <v>35</v>
      </c>
      <c r="E524" s="1">
        <v>14</v>
      </c>
      <c r="F524" s="1">
        <v>14</v>
      </c>
      <c r="U524" s="1" t="s">
        <v>265</v>
      </c>
      <c r="V524" s="1">
        <v>5</v>
      </c>
      <c r="W524" s="1" t="s">
        <v>44</v>
      </c>
      <c r="X524" s="1" t="s">
        <v>44</v>
      </c>
      <c r="Y524" s="1" t="s">
        <v>44</v>
      </c>
      <c r="Z524" s="1" t="s">
        <v>44</v>
      </c>
      <c r="AA524" s="1" t="s">
        <v>44</v>
      </c>
      <c r="AB524" s="1" t="s">
        <v>44</v>
      </c>
      <c r="AC524" s="1" t="s">
        <v>54</v>
      </c>
      <c r="AD524" s="1" t="s">
        <v>51</v>
      </c>
      <c r="AE524" s="1" t="s">
        <v>1203</v>
      </c>
      <c r="AF524" s="1" t="s">
        <v>49</v>
      </c>
      <c r="AG524" s="1" t="s">
        <v>1204</v>
      </c>
    </row>
    <row r="525" spans="1:33" ht="12.75">
      <c r="A525" s="2">
        <v>44502.338572916662</v>
      </c>
      <c r="B525" s="1" t="s">
        <v>339</v>
      </c>
      <c r="C525" s="1" t="s">
        <v>1194</v>
      </c>
      <c r="D525" s="1" t="s">
        <v>43</v>
      </c>
      <c r="E525" s="1">
        <v>14</v>
      </c>
      <c r="F525" s="1">
        <v>14</v>
      </c>
      <c r="U525" s="1" t="s">
        <v>69</v>
      </c>
      <c r="W525" s="1" t="s">
        <v>44</v>
      </c>
      <c r="X525" s="1" t="s">
        <v>43</v>
      </c>
      <c r="Y525" s="1" t="s">
        <v>43</v>
      </c>
      <c r="Z525" s="1" t="s">
        <v>43</v>
      </c>
      <c r="AA525" s="1" t="s">
        <v>43</v>
      </c>
      <c r="AB525" s="1" t="s">
        <v>44</v>
      </c>
      <c r="AC525" s="1" t="s">
        <v>54</v>
      </c>
      <c r="AD525" s="1" t="s">
        <v>1205</v>
      </c>
      <c r="AE525" s="1" t="s">
        <v>1206</v>
      </c>
      <c r="AF525" s="1" t="s">
        <v>49</v>
      </c>
    </row>
    <row r="526" spans="1:33" ht="12.75">
      <c r="A526" s="2">
        <v>44502.347074872683</v>
      </c>
      <c r="B526" s="1" t="s">
        <v>339</v>
      </c>
      <c r="C526" s="1" t="s">
        <v>1194</v>
      </c>
      <c r="D526" s="1" t="s">
        <v>49</v>
      </c>
      <c r="E526" s="1">
        <v>42</v>
      </c>
      <c r="F526" s="1">
        <v>42</v>
      </c>
      <c r="K526" s="1">
        <v>5</v>
      </c>
      <c r="L526" s="1">
        <v>5</v>
      </c>
      <c r="M526" s="1">
        <v>8</v>
      </c>
      <c r="N526" s="1">
        <v>8</v>
      </c>
      <c r="U526" s="1" t="s">
        <v>85</v>
      </c>
      <c r="V526" s="1">
        <v>5</v>
      </c>
      <c r="W526" s="1" t="s">
        <v>44</v>
      </c>
      <c r="X526" s="1" t="s">
        <v>44</v>
      </c>
      <c r="Y526" s="1" t="s">
        <v>44</v>
      </c>
      <c r="Z526" s="1" t="s">
        <v>44</v>
      </c>
      <c r="AA526" s="1" t="s">
        <v>44</v>
      </c>
      <c r="AB526" s="1" t="s">
        <v>44</v>
      </c>
      <c r="AC526" s="1" t="s">
        <v>54</v>
      </c>
      <c r="AD526" s="1" t="s">
        <v>51</v>
      </c>
      <c r="AE526" s="1" t="s">
        <v>1207</v>
      </c>
      <c r="AG526" s="1" t="s">
        <v>1208</v>
      </c>
    </row>
  </sheetData>
  <autoFilter ref="A1:AG526" xr:uid="{00000000-0001-0000-0000-000000000000}"/>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D035C-7C58-4B9D-8925-2D06B1531D85}">
  <dimension ref="A1:I526"/>
  <sheetViews>
    <sheetView tabSelected="1" topLeftCell="B2" zoomScale="85" zoomScaleNormal="85" workbookViewId="0">
      <selection activeCell="E2" sqref="E2"/>
    </sheetView>
  </sheetViews>
  <sheetFormatPr defaultRowHeight="12.75"/>
  <cols>
    <col min="1" max="1" width="62.85546875" style="8" customWidth="1"/>
    <col min="2" max="2" width="41.5703125" style="11" customWidth="1"/>
    <col min="3" max="3" width="31.42578125" style="11" customWidth="1"/>
    <col min="4" max="4" width="28.140625" style="11" customWidth="1"/>
    <col min="5" max="5" width="24.85546875" customWidth="1"/>
    <col min="6" max="6" width="16" customWidth="1"/>
    <col min="7" max="7" width="11.140625" customWidth="1"/>
  </cols>
  <sheetData>
    <row r="1" spans="1:3" ht="25.5">
      <c r="A1" s="7" t="s">
        <v>32</v>
      </c>
    </row>
    <row r="2" spans="1:3">
      <c r="B2" s="9"/>
    </row>
    <row r="4" spans="1:3" ht="25.5">
      <c r="A4" s="7" t="s">
        <v>53</v>
      </c>
      <c r="B4" s="9" t="s">
        <v>1209</v>
      </c>
      <c r="C4" s="11" t="s">
        <v>1210</v>
      </c>
    </row>
    <row r="6" spans="1:3" ht="25.5">
      <c r="A6" s="7" t="s">
        <v>60</v>
      </c>
      <c r="B6" s="12" t="s">
        <v>60</v>
      </c>
    </row>
    <row r="7" spans="1:3">
      <c r="A7" s="7" t="s">
        <v>64</v>
      </c>
      <c r="B7" s="12" t="s">
        <v>71</v>
      </c>
    </row>
    <row r="9" spans="1:3">
      <c r="A9" s="7" t="s">
        <v>71</v>
      </c>
      <c r="B9" s="12" t="s">
        <v>71</v>
      </c>
    </row>
    <row r="11" spans="1:3">
      <c r="A11" s="7" t="s">
        <v>51</v>
      </c>
    </row>
    <row r="12" spans="1:3" ht="38.25">
      <c r="A12" s="7" t="s">
        <v>79</v>
      </c>
      <c r="B12" s="9" t="s">
        <v>1209</v>
      </c>
      <c r="C12" s="11" t="s">
        <v>1210</v>
      </c>
    </row>
    <row r="14" spans="1:3" ht="38.25">
      <c r="A14" s="7" t="s">
        <v>87</v>
      </c>
      <c r="B14" s="9" t="s">
        <v>1211</v>
      </c>
    </row>
    <row r="16" spans="1:3" ht="38.25">
      <c r="A16" s="7" t="s">
        <v>92</v>
      </c>
      <c r="B16" s="9" t="s">
        <v>1211</v>
      </c>
    </row>
    <row r="18" spans="1:4" ht="38.25">
      <c r="A18" s="10" t="s">
        <v>99</v>
      </c>
      <c r="B18" s="9" t="s">
        <v>1209</v>
      </c>
      <c r="C18" s="9" t="s">
        <v>1212</v>
      </c>
    </row>
    <row r="19" spans="1:4" ht="38.25">
      <c r="A19" s="7" t="s">
        <v>101</v>
      </c>
      <c r="B19" s="9" t="s">
        <v>1211</v>
      </c>
    </row>
    <row r="21" spans="1:4" ht="38.25">
      <c r="A21" s="7" t="s">
        <v>106</v>
      </c>
      <c r="B21" s="9" t="s">
        <v>1213</v>
      </c>
    </row>
    <row r="22" spans="1:4" ht="38.25">
      <c r="A22" s="7" t="s">
        <v>110</v>
      </c>
      <c r="B22" s="9" t="s">
        <v>1209</v>
      </c>
      <c r="C22" s="11" t="s">
        <v>1210</v>
      </c>
    </row>
    <row r="25" spans="1:4" ht="38.25">
      <c r="A25" s="7" t="s">
        <v>118</v>
      </c>
      <c r="B25" s="9" t="s">
        <v>1211</v>
      </c>
    </row>
    <row r="26" spans="1:4" ht="38.25">
      <c r="A26" s="7" t="s">
        <v>123</v>
      </c>
      <c r="B26" s="9" t="s">
        <v>1209</v>
      </c>
    </row>
    <row r="28" spans="1:4" ht="25.5">
      <c r="A28" s="7" t="s">
        <v>129</v>
      </c>
      <c r="B28" s="9" t="s">
        <v>1209</v>
      </c>
      <c r="C28" s="11" t="s">
        <v>1210</v>
      </c>
    </row>
    <row r="31" spans="1:4" ht="38.25">
      <c r="A31" s="7" t="s">
        <v>135</v>
      </c>
      <c r="B31" s="9" t="s">
        <v>1214</v>
      </c>
    </row>
    <row r="32" spans="1:4" ht="70.5" customHeight="1">
      <c r="A32" s="10" t="s">
        <v>139</v>
      </c>
      <c r="B32" s="9" t="s">
        <v>1215</v>
      </c>
      <c r="C32" s="9" t="s">
        <v>1216</v>
      </c>
      <c r="D32" s="9"/>
    </row>
    <row r="33" spans="1:4" ht="409.5">
      <c r="A33" s="10" t="s">
        <v>144</v>
      </c>
      <c r="B33" s="9" t="s">
        <v>1217</v>
      </c>
      <c r="C33" s="9" t="s">
        <v>1215</v>
      </c>
      <c r="D33" s="9" t="s">
        <v>1218</v>
      </c>
    </row>
    <row r="34" spans="1:4" ht="51">
      <c r="A34" s="7" t="s">
        <v>147</v>
      </c>
      <c r="B34" s="9" t="s">
        <v>1219</v>
      </c>
    </row>
    <row r="35" spans="1:4" ht="38.25">
      <c r="A35" s="7" t="s">
        <v>150</v>
      </c>
      <c r="B35" s="9" t="s">
        <v>1220</v>
      </c>
    </row>
    <row r="36" spans="1:4" ht="38.25">
      <c r="A36" s="10" t="s">
        <v>153</v>
      </c>
      <c r="B36" s="9" t="s">
        <v>1221</v>
      </c>
    </row>
    <row r="37" spans="1:4" ht="38.25">
      <c r="A37" s="7" t="s">
        <v>156</v>
      </c>
      <c r="B37" s="9" t="s">
        <v>1221</v>
      </c>
    </row>
    <row r="39" spans="1:4" ht="32.25" customHeight="1">
      <c r="A39" s="7" t="s">
        <v>163</v>
      </c>
      <c r="B39" s="9" t="s">
        <v>71</v>
      </c>
      <c r="C39" s="11" t="s">
        <v>1222</v>
      </c>
    </row>
    <row r="41" spans="1:4" ht="165.75">
      <c r="A41" s="10" t="s">
        <v>167</v>
      </c>
      <c r="B41" s="9" t="s">
        <v>1209</v>
      </c>
      <c r="C41" s="9" t="s">
        <v>1223</v>
      </c>
      <c r="D41" s="9" t="s">
        <v>1224</v>
      </c>
    </row>
    <row r="42" spans="1:4" ht="63.75">
      <c r="A42" s="7" t="s">
        <v>172</v>
      </c>
      <c r="B42" s="9" t="s">
        <v>1218</v>
      </c>
    </row>
    <row r="43" spans="1:4" ht="25.5">
      <c r="A43" s="7" t="s">
        <v>174</v>
      </c>
      <c r="B43" s="9" t="s">
        <v>1225</v>
      </c>
    </row>
    <row r="44" spans="1:4" ht="51">
      <c r="A44" s="7" t="s">
        <v>176</v>
      </c>
      <c r="B44" s="9" t="s">
        <v>1209</v>
      </c>
      <c r="C44" s="9" t="s">
        <v>1215</v>
      </c>
    </row>
    <row r="45" spans="1:4" ht="89.25">
      <c r="A45" s="7" t="s">
        <v>180</v>
      </c>
      <c r="B45" s="9" t="s">
        <v>1209</v>
      </c>
      <c r="C45" s="9" t="s">
        <v>1226</v>
      </c>
      <c r="D45" s="9" t="s">
        <v>1227</v>
      </c>
    </row>
    <row r="46" spans="1:4" ht="38.25">
      <c r="A46" s="7" t="s">
        <v>181</v>
      </c>
      <c r="B46" s="9" t="s">
        <v>1221</v>
      </c>
    </row>
    <row r="47" spans="1:4" ht="38.25">
      <c r="A47" s="7" t="s">
        <v>183</v>
      </c>
      <c r="B47" s="9" t="s">
        <v>1221</v>
      </c>
      <c r="C47" s="9" t="s">
        <v>1228</v>
      </c>
    </row>
    <row r="48" spans="1:4" ht="38.25" customHeight="1">
      <c r="A48" s="7" t="s">
        <v>186</v>
      </c>
      <c r="B48" s="9" t="s">
        <v>1224</v>
      </c>
    </row>
    <row r="49" spans="1:5" ht="63.75">
      <c r="A49" s="10" t="s">
        <v>190</v>
      </c>
      <c r="B49" s="9" t="s">
        <v>1215</v>
      </c>
      <c r="C49" s="9" t="s">
        <v>1229</v>
      </c>
    </row>
    <row r="50" spans="1:5" ht="89.25">
      <c r="A50" s="7" t="s">
        <v>195</v>
      </c>
      <c r="B50" s="9" t="s">
        <v>1211</v>
      </c>
      <c r="C50" s="9" t="s">
        <v>1218</v>
      </c>
    </row>
    <row r="51" spans="1:5" ht="76.5" customHeight="1">
      <c r="A51" s="7" t="s">
        <v>197</v>
      </c>
      <c r="B51" s="9" t="s">
        <v>1209</v>
      </c>
      <c r="C51" s="9" t="s">
        <v>1221</v>
      </c>
    </row>
    <row r="52" spans="1:5" ht="89.25">
      <c r="A52" s="7" t="s">
        <v>200</v>
      </c>
      <c r="B52" s="9" t="s">
        <v>1230</v>
      </c>
      <c r="C52" s="9" t="s">
        <v>1231</v>
      </c>
      <c r="D52" s="9" t="s">
        <v>1218</v>
      </c>
      <c r="E52" s="9" t="s">
        <v>1211</v>
      </c>
    </row>
    <row r="53" spans="1:5" ht="38.25">
      <c r="A53" s="7" t="s">
        <v>203</v>
      </c>
      <c r="B53" s="9" t="s">
        <v>1232</v>
      </c>
    </row>
    <row r="55" spans="1:5" ht="38.25">
      <c r="A55" s="7" t="s">
        <v>207</v>
      </c>
      <c r="B55" s="9" t="s">
        <v>1221</v>
      </c>
    </row>
    <row r="56" spans="1:5" ht="51">
      <c r="A56" s="7" t="s">
        <v>212</v>
      </c>
      <c r="B56" s="9" t="s">
        <v>1209</v>
      </c>
      <c r="C56" s="9" t="s">
        <v>1215</v>
      </c>
    </row>
    <row r="57" spans="1:5" ht="102">
      <c r="A57" s="7" t="s">
        <v>215</v>
      </c>
      <c r="B57" s="9" t="s">
        <v>1221</v>
      </c>
      <c r="C57" s="9" t="s">
        <v>1209</v>
      </c>
      <c r="D57" s="9" t="s">
        <v>1212</v>
      </c>
    </row>
    <row r="58" spans="1:5" ht="44.25" customHeight="1">
      <c r="A58" s="7" t="s">
        <v>218</v>
      </c>
      <c r="B58" s="9" t="s">
        <v>1209</v>
      </c>
    </row>
    <row r="59" spans="1:5" ht="38.25">
      <c r="A59" s="10" t="s">
        <v>221</v>
      </c>
      <c r="B59" s="11" t="s">
        <v>1233</v>
      </c>
      <c r="C59" s="9" t="s">
        <v>1234</v>
      </c>
    </row>
    <row r="62" spans="1:5" ht="38.25">
      <c r="A62" s="7" t="s">
        <v>226</v>
      </c>
      <c r="B62" s="9" t="s">
        <v>1211</v>
      </c>
      <c r="C62" s="9" t="s">
        <v>1214</v>
      </c>
    </row>
    <row r="63" spans="1:5" ht="75.75" customHeight="1">
      <c r="A63" s="7" t="s">
        <v>229</v>
      </c>
      <c r="B63" s="9" t="s">
        <v>1211</v>
      </c>
      <c r="C63" s="9" t="s">
        <v>1235</v>
      </c>
      <c r="D63" s="9" t="s">
        <v>1209</v>
      </c>
      <c r="E63" s="9" t="s">
        <v>1236</v>
      </c>
    </row>
    <row r="65" spans="1:6" ht="25.5">
      <c r="A65" s="7" t="s">
        <v>234</v>
      </c>
      <c r="B65" s="11" t="s">
        <v>1237</v>
      </c>
      <c r="C65" s="11" t="s">
        <v>1238</v>
      </c>
    </row>
    <row r="66" spans="1:6" ht="51">
      <c r="A66" s="7" t="s">
        <v>236</v>
      </c>
      <c r="B66" s="11" t="s">
        <v>1239</v>
      </c>
    </row>
    <row r="67" spans="1:6">
      <c r="A67" s="7" t="s">
        <v>239</v>
      </c>
      <c r="B67" s="11" t="s">
        <v>1240</v>
      </c>
    </row>
    <row r="68" spans="1:6">
      <c r="A68" s="7" t="s">
        <v>242</v>
      </c>
      <c r="B68" s="11" t="s">
        <v>1241</v>
      </c>
    </row>
    <row r="71" spans="1:6" ht="25.5">
      <c r="A71" s="7" t="s">
        <v>247</v>
      </c>
      <c r="B71" s="11" t="s">
        <v>1242</v>
      </c>
    </row>
    <row r="72" spans="1:6" ht="38.25">
      <c r="A72" s="7" t="s">
        <v>253</v>
      </c>
      <c r="B72" s="11" t="s">
        <v>1243</v>
      </c>
      <c r="C72" s="11" t="s">
        <v>1244</v>
      </c>
      <c r="D72" s="11" t="s">
        <v>1245</v>
      </c>
      <c r="E72" s="11" t="s">
        <v>1246</v>
      </c>
    </row>
    <row r="75" spans="1:6" ht="38.25">
      <c r="A75" s="7" t="s">
        <v>264</v>
      </c>
      <c r="B75" s="11" t="s">
        <v>1247</v>
      </c>
      <c r="C75" s="11" t="s">
        <v>1248</v>
      </c>
      <c r="D75" s="11" t="s">
        <v>1249</v>
      </c>
    </row>
    <row r="77" spans="1:6" ht="38.25">
      <c r="A77" s="7" t="s">
        <v>268</v>
      </c>
      <c r="B77" s="11" t="s">
        <v>1250</v>
      </c>
      <c r="C77" s="11" t="s">
        <v>1251</v>
      </c>
    </row>
    <row r="79" spans="1:6" ht="25.5">
      <c r="A79" s="7" t="s">
        <v>272</v>
      </c>
      <c r="B79" s="11" t="s">
        <v>1252</v>
      </c>
      <c r="C79" s="11" t="s">
        <v>1253</v>
      </c>
    </row>
    <row r="80" spans="1:6" ht="63.75">
      <c r="A80" s="7" t="s">
        <v>275</v>
      </c>
      <c r="B80" s="11" t="s">
        <v>1254</v>
      </c>
      <c r="C80" s="11" t="s">
        <v>1255</v>
      </c>
      <c r="D80" s="11" t="s">
        <v>1256</v>
      </c>
      <c r="E80" s="11" t="s">
        <v>1257</v>
      </c>
      <c r="F80" s="11" t="s">
        <v>1258</v>
      </c>
    </row>
    <row r="81" spans="1:6" ht="51">
      <c r="A81" s="7" t="s">
        <v>277</v>
      </c>
      <c r="B81" s="11" t="s">
        <v>1259</v>
      </c>
      <c r="C81" s="11" t="s">
        <v>1260</v>
      </c>
      <c r="D81" s="11" t="s">
        <v>1261</v>
      </c>
    </row>
    <row r="83" spans="1:6" ht="38.25">
      <c r="A83" s="7" t="s">
        <v>282</v>
      </c>
      <c r="B83" s="11" t="s">
        <v>1262</v>
      </c>
      <c r="C83" s="11" t="s">
        <v>1263</v>
      </c>
      <c r="D83" s="11" t="s">
        <v>1264</v>
      </c>
    </row>
    <row r="85" spans="1:6" ht="25.5">
      <c r="A85" s="7" t="s">
        <v>286</v>
      </c>
      <c r="B85" s="11" t="s">
        <v>1265</v>
      </c>
      <c r="C85" s="11" t="s">
        <v>1266</v>
      </c>
    </row>
    <row r="86" spans="1:6" ht="38.25">
      <c r="A86" s="7" t="s">
        <v>289</v>
      </c>
      <c r="B86" s="11" t="s">
        <v>1267</v>
      </c>
    </row>
    <row r="87" spans="1:6" ht="25.5">
      <c r="A87" s="7" t="s">
        <v>291</v>
      </c>
      <c r="B87" s="11" t="s">
        <v>1268</v>
      </c>
      <c r="C87" s="11" t="s">
        <v>1269</v>
      </c>
    </row>
    <row r="89" spans="1:6" s="20" customFormat="1" ht="89.25">
      <c r="A89" s="21" t="s">
        <v>297</v>
      </c>
      <c r="B89" s="22" t="s">
        <v>1270</v>
      </c>
      <c r="C89" s="22" t="s">
        <v>1271</v>
      </c>
      <c r="D89" s="22" t="s">
        <v>1272</v>
      </c>
    </row>
    <row r="91" spans="1:6" ht="102">
      <c r="A91" s="7" t="s">
        <v>304</v>
      </c>
      <c r="B91" s="11" t="s">
        <v>1273</v>
      </c>
      <c r="C91" s="11" t="s">
        <v>1274</v>
      </c>
      <c r="D91" s="11" t="s">
        <v>1275</v>
      </c>
      <c r="E91" s="11" t="s">
        <v>1276</v>
      </c>
      <c r="F91" s="11" t="s">
        <v>1277</v>
      </c>
    </row>
    <row r="92" spans="1:6">
      <c r="A92" s="7" t="s">
        <v>306</v>
      </c>
      <c r="B92" s="11" t="s">
        <v>1278</v>
      </c>
    </row>
    <row r="94" spans="1:6" ht="25.5">
      <c r="A94" s="7" t="s">
        <v>311</v>
      </c>
      <c r="B94" s="11" t="s">
        <v>1279</v>
      </c>
      <c r="C94" s="11" t="s">
        <v>1280</v>
      </c>
      <c r="D94" s="11" t="s">
        <v>1281</v>
      </c>
    </row>
    <row r="95" spans="1:6" ht="63.75">
      <c r="A95" s="7" t="s">
        <v>314</v>
      </c>
      <c r="B95" s="11" t="s">
        <v>1282</v>
      </c>
      <c r="C95" s="11" t="s">
        <v>1283</v>
      </c>
    </row>
    <row r="96" spans="1:6">
      <c r="A96" s="7" t="s">
        <v>316</v>
      </c>
      <c r="B96" s="11" t="s">
        <v>1284</v>
      </c>
    </row>
    <row r="98" spans="1:6" ht="25.5">
      <c r="A98" s="7" t="s">
        <v>322</v>
      </c>
      <c r="B98" s="11" t="s">
        <v>1285</v>
      </c>
    </row>
    <row r="100" spans="1:6">
      <c r="A100" s="7" t="s">
        <v>328</v>
      </c>
      <c r="B100" s="11" t="s">
        <v>1286</v>
      </c>
      <c r="C100" s="11" t="s">
        <v>1287</v>
      </c>
      <c r="D100" s="11" t="s">
        <v>1288</v>
      </c>
    </row>
    <row r="101" spans="1:6" ht="76.5">
      <c r="A101" s="7" t="s">
        <v>333</v>
      </c>
      <c r="B101" s="11" t="s">
        <v>1289</v>
      </c>
      <c r="C101" s="11" t="s">
        <v>1290</v>
      </c>
      <c r="D101" s="11" t="s">
        <v>1291</v>
      </c>
      <c r="E101" s="11" t="s">
        <v>1292</v>
      </c>
      <c r="F101" s="11" t="s">
        <v>1293</v>
      </c>
    </row>
    <row r="102" spans="1:6" ht="38.25">
      <c r="A102" s="7" t="s">
        <v>335</v>
      </c>
      <c r="B102" s="11" t="s">
        <v>1294</v>
      </c>
      <c r="C102" s="9" t="s">
        <v>1295</v>
      </c>
    </row>
    <row r="106" spans="1:6" ht="38.25">
      <c r="A106" s="7" t="s">
        <v>343</v>
      </c>
      <c r="B106" s="9" t="s">
        <v>1296</v>
      </c>
    </row>
    <row r="107" spans="1:6" ht="51">
      <c r="A107" s="7" t="s">
        <v>346</v>
      </c>
      <c r="B107" s="9" t="s">
        <v>1297</v>
      </c>
    </row>
    <row r="109" spans="1:6" ht="51">
      <c r="A109" s="7" t="s">
        <v>353</v>
      </c>
      <c r="B109" s="9" t="s">
        <v>1298</v>
      </c>
      <c r="C109" s="9" t="s">
        <v>1299</v>
      </c>
      <c r="D109" s="9" t="s">
        <v>1300</v>
      </c>
    </row>
    <row r="111" spans="1:6" ht="25.5">
      <c r="A111" s="7" t="s">
        <v>361</v>
      </c>
      <c r="B111" s="9" t="s">
        <v>1301</v>
      </c>
      <c r="C111" s="9" t="s">
        <v>1302</v>
      </c>
    </row>
    <row r="112" spans="1:6" ht="38.25">
      <c r="A112" s="7" t="s">
        <v>364</v>
      </c>
      <c r="B112" s="9" t="s">
        <v>1303</v>
      </c>
      <c r="C112" s="9" t="s">
        <v>1304</v>
      </c>
      <c r="D112" s="9" t="s">
        <v>1305</v>
      </c>
    </row>
    <row r="113" spans="1:5" ht="38.25">
      <c r="A113" s="7" t="s">
        <v>368</v>
      </c>
      <c r="B113" s="9" t="s">
        <v>1306</v>
      </c>
      <c r="C113" s="9" t="s">
        <v>1307</v>
      </c>
    </row>
    <row r="114" spans="1:5" s="20" customFormat="1" ht="38.25">
      <c r="A114" s="18" t="s">
        <v>372</v>
      </c>
      <c r="B114" s="19" t="s">
        <v>1308</v>
      </c>
      <c r="C114" s="19"/>
      <c r="D114" s="19"/>
    </row>
    <row r="117" spans="1:5" ht="25.5">
      <c r="A117" s="7" t="s">
        <v>377</v>
      </c>
      <c r="B117" s="13" t="s">
        <v>1309</v>
      </c>
      <c r="C117" s="9" t="s">
        <v>1310</v>
      </c>
    </row>
    <row r="120" spans="1:5">
      <c r="A120" s="7" t="s">
        <v>383</v>
      </c>
      <c r="B120" s="9" t="s">
        <v>383</v>
      </c>
    </row>
    <row r="121" spans="1:5" ht="51">
      <c r="A121" s="7" t="s">
        <v>386</v>
      </c>
      <c r="B121" s="9" t="s">
        <v>1311</v>
      </c>
      <c r="C121" s="9" t="s">
        <v>1312</v>
      </c>
    </row>
    <row r="122" spans="1:5" s="23" customFormat="1" ht="51">
      <c r="A122" s="21" t="s">
        <v>388</v>
      </c>
      <c r="B122" s="22" t="s">
        <v>1313</v>
      </c>
      <c r="C122" s="22" t="s">
        <v>1314</v>
      </c>
      <c r="D122" s="22" t="s">
        <v>1315</v>
      </c>
      <c r="E122" s="22" t="s">
        <v>1316</v>
      </c>
    </row>
    <row r="124" spans="1:5">
      <c r="A124" s="7" t="s">
        <v>391</v>
      </c>
      <c r="B124" s="9" t="s">
        <v>1317</v>
      </c>
    </row>
    <row r="126" spans="1:5" ht="25.5">
      <c r="A126" s="7" t="s">
        <v>396</v>
      </c>
      <c r="B126" s="9" t="s">
        <v>1318</v>
      </c>
      <c r="C126" s="9" t="s">
        <v>1287</v>
      </c>
    </row>
    <row r="127" spans="1:5" ht="25.5">
      <c r="A127" s="7" t="s">
        <v>400</v>
      </c>
      <c r="B127" s="9" t="s">
        <v>1319</v>
      </c>
    </row>
    <row r="137" spans="1:6">
      <c r="A137" s="7" t="s">
        <v>416</v>
      </c>
      <c r="B137" s="9" t="s">
        <v>1320</v>
      </c>
    </row>
    <row r="141" spans="1:6" ht="51">
      <c r="A141" s="7" t="s">
        <v>426</v>
      </c>
      <c r="B141" s="9" t="s">
        <v>1321</v>
      </c>
      <c r="C141" s="9" t="s">
        <v>1322</v>
      </c>
    </row>
    <row r="142" spans="1:6" ht="89.25">
      <c r="A142" s="7" t="s">
        <v>430</v>
      </c>
      <c r="B142" s="11" t="s">
        <v>1323</v>
      </c>
      <c r="C142" s="11" t="s">
        <v>1324</v>
      </c>
      <c r="D142" s="11" t="s">
        <v>1325</v>
      </c>
      <c r="E142" s="14" t="s">
        <v>1326</v>
      </c>
      <c r="F142" s="11" t="s">
        <v>1327</v>
      </c>
    </row>
    <row r="143" spans="1:6" ht="38.25">
      <c r="A143" s="7" t="s">
        <v>433</v>
      </c>
      <c r="B143" s="9" t="s">
        <v>1328</v>
      </c>
      <c r="C143" s="9" t="s">
        <v>1329</v>
      </c>
      <c r="D143" s="9" t="s">
        <v>1330</v>
      </c>
    </row>
    <row r="144" spans="1:6" ht="25.5">
      <c r="A144" s="7" t="s">
        <v>436</v>
      </c>
      <c r="B144" s="9" t="s">
        <v>1331</v>
      </c>
    </row>
    <row r="146" spans="1:3" ht="25.5">
      <c r="A146" s="7" t="s">
        <v>441</v>
      </c>
      <c r="B146" s="9" t="s">
        <v>1332</v>
      </c>
    </row>
    <row r="147" spans="1:3" ht="25.5">
      <c r="A147" s="7" t="s">
        <v>444</v>
      </c>
      <c r="B147" s="9" t="s">
        <v>1333</v>
      </c>
      <c r="C147" s="9" t="s">
        <v>1334</v>
      </c>
    </row>
    <row r="149" spans="1:3" ht="12" customHeight="1"/>
    <row r="150" spans="1:3" ht="25.5">
      <c r="A150" s="7" t="s">
        <v>449</v>
      </c>
      <c r="B150" s="9" t="s">
        <v>1335</v>
      </c>
    </row>
    <row r="153" spans="1:3" ht="25.5">
      <c r="A153" s="7" t="s">
        <v>457</v>
      </c>
      <c r="B153" s="9" t="s">
        <v>1336</v>
      </c>
    </row>
    <row r="154" spans="1:3" ht="25.5">
      <c r="A154" s="7" t="s">
        <v>460</v>
      </c>
      <c r="B154" s="9" t="s">
        <v>749</v>
      </c>
      <c r="C154" s="9" t="s">
        <v>1337</v>
      </c>
    </row>
    <row r="158" spans="1:3">
      <c r="A158" s="7" t="s">
        <v>468</v>
      </c>
      <c r="B158" s="9" t="s">
        <v>1338</v>
      </c>
      <c r="C158" s="9" t="s">
        <v>1339</v>
      </c>
    </row>
    <row r="162" spans="1:7" ht="76.5">
      <c r="A162" s="7" t="s">
        <v>478</v>
      </c>
      <c r="B162" s="9" t="s">
        <v>1340</v>
      </c>
      <c r="C162" s="9" t="s">
        <v>1341</v>
      </c>
      <c r="D162" s="9" t="s">
        <v>1342</v>
      </c>
      <c r="E162" s="9" t="s">
        <v>1343</v>
      </c>
      <c r="F162" s="9" t="s">
        <v>1344</v>
      </c>
      <c r="G162" s="9" t="s">
        <v>1345</v>
      </c>
    </row>
    <row r="163" spans="1:7">
      <c r="A163" s="7" t="s">
        <v>71</v>
      </c>
      <c r="B163" s="9" t="s">
        <v>749</v>
      </c>
    </row>
    <row r="170" spans="1:7" ht="38.25">
      <c r="A170" s="7" t="s">
        <v>493</v>
      </c>
      <c r="B170" s="9" t="s">
        <v>1346</v>
      </c>
      <c r="C170" s="9" t="s">
        <v>1347</v>
      </c>
      <c r="D170" s="9" t="s">
        <v>1322</v>
      </c>
    </row>
    <row r="171" spans="1:7">
      <c r="A171" s="7" t="s">
        <v>496</v>
      </c>
      <c r="B171" s="9" t="s">
        <v>496</v>
      </c>
    </row>
    <row r="173" spans="1:7" ht="25.5">
      <c r="A173" s="7" t="s">
        <v>501</v>
      </c>
      <c r="B173" s="9" t="s">
        <v>1348</v>
      </c>
      <c r="C173" s="9" t="s">
        <v>1349</v>
      </c>
    </row>
    <row r="175" spans="1:7" ht="25.5">
      <c r="A175" s="7" t="s">
        <v>506</v>
      </c>
      <c r="B175" s="9" t="s">
        <v>1350</v>
      </c>
      <c r="C175" s="9" t="s">
        <v>1351</v>
      </c>
      <c r="D175" s="9" t="s">
        <v>1352</v>
      </c>
    </row>
    <row r="178" spans="1:4" ht="25.5">
      <c r="A178" s="7" t="s">
        <v>513</v>
      </c>
      <c r="B178" s="9" t="s">
        <v>1353</v>
      </c>
      <c r="C178" s="9" t="s">
        <v>1354</v>
      </c>
    </row>
    <row r="179" spans="1:4">
      <c r="A179" s="7" t="s">
        <v>71</v>
      </c>
      <c r="B179" s="9" t="s">
        <v>749</v>
      </c>
    </row>
    <row r="181" spans="1:4" ht="38.25">
      <c r="A181" s="7" t="s">
        <v>522</v>
      </c>
      <c r="B181" s="9" t="s">
        <v>1355</v>
      </c>
      <c r="C181" s="9" t="s">
        <v>1356</v>
      </c>
      <c r="D181" s="9" t="s">
        <v>1357</v>
      </c>
    </row>
    <row r="182" spans="1:4" ht="25.5">
      <c r="A182" s="7" t="s">
        <v>524</v>
      </c>
      <c r="B182" s="9" t="s">
        <v>1358</v>
      </c>
      <c r="C182" s="9" t="s">
        <v>1359</v>
      </c>
    </row>
    <row r="184" spans="1:4">
      <c r="A184" s="7" t="s">
        <v>528</v>
      </c>
      <c r="B184" s="9" t="s">
        <v>1360</v>
      </c>
    </row>
    <row r="185" spans="1:4">
      <c r="A185" s="7" t="s">
        <v>71</v>
      </c>
      <c r="B185" s="9" t="s">
        <v>749</v>
      </c>
    </row>
    <row r="187" spans="1:4">
      <c r="A187" s="7" t="s">
        <v>534</v>
      </c>
      <c r="B187" s="9" t="s">
        <v>1361</v>
      </c>
    </row>
    <row r="189" spans="1:4">
      <c r="A189" s="7" t="s">
        <v>71</v>
      </c>
      <c r="B189" s="9" t="s">
        <v>749</v>
      </c>
    </row>
    <row r="190" spans="1:4">
      <c r="A190" s="7" t="s">
        <v>541</v>
      </c>
    </row>
    <row r="192" spans="1:4" ht="38.25">
      <c r="A192" s="7" t="s">
        <v>544</v>
      </c>
      <c r="B192" s="9" t="s">
        <v>1362</v>
      </c>
      <c r="C192" s="9" t="s">
        <v>1343</v>
      </c>
      <c r="D192" s="9" t="s">
        <v>1363</v>
      </c>
    </row>
    <row r="193" spans="1:5" ht="38.25">
      <c r="A193" s="7" t="s">
        <v>546</v>
      </c>
      <c r="B193" s="9" t="s">
        <v>1364</v>
      </c>
      <c r="C193" s="9" t="s">
        <v>749</v>
      </c>
      <c r="D193" s="9" t="s">
        <v>1365</v>
      </c>
    </row>
    <row r="195" spans="1:5" ht="25.5">
      <c r="A195" s="7" t="s">
        <v>552</v>
      </c>
      <c r="B195" s="9" t="s">
        <v>1366</v>
      </c>
    </row>
    <row r="199" spans="1:5" ht="25.5">
      <c r="A199" s="7" t="s">
        <v>561</v>
      </c>
      <c r="B199" s="9" t="s">
        <v>1367</v>
      </c>
    </row>
    <row r="200" spans="1:5" ht="51">
      <c r="A200" s="7" t="s">
        <v>566</v>
      </c>
      <c r="B200" s="9" t="s">
        <v>1368</v>
      </c>
      <c r="C200" s="9" t="s">
        <v>1369</v>
      </c>
      <c r="D200" s="9" t="s">
        <v>1370</v>
      </c>
      <c r="E200" s="9" t="s">
        <v>1371</v>
      </c>
    </row>
    <row r="201" spans="1:5" ht="76.5">
      <c r="A201" s="7" t="s">
        <v>569</v>
      </c>
      <c r="B201" s="9" t="s">
        <v>1372</v>
      </c>
      <c r="C201" s="9" t="s">
        <v>1373</v>
      </c>
      <c r="D201" s="9" t="s">
        <v>1374</v>
      </c>
    </row>
    <row r="202" spans="1:5" ht="38.25">
      <c r="A202" s="7" t="s">
        <v>571</v>
      </c>
      <c r="B202" s="9" t="s">
        <v>1375</v>
      </c>
      <c r="C202" s="9" t="s">
        <v>1376</v>
      </c>
      <c r="D202" s="9" t="s">
        <v>1377</v>
      </c>
    </row>
    <row r="203" spans="1:5" ht="25.5">
      <c r="A203" s="7" t="s">
        <v>575</v>
      </c>
      <c r="B203" s="9" t="s">
        <v>1378</v>
      </c>
    </row>
    <row r="208" spans="1:5">
      <c r="A208" s="7" t="s">
        <v>71</v>
      </c>
      <c r="B208" s="9" t="s">
        <v>749</v>
      </c>
    </row>
    <row r="209" spans="1:9" ht="25.5">
      <c r="A209" s="7" t="s">
        <v>583</v>
      </c>
      <c r="B209" s="9" t="s">
        <v>1379</v>
      </c>
    </row>
    <row r="210" spans="1:9">
      <c r="A210" s="7" t="s">
        <v>585</v>
      </c>
      <c r="B210" s="9" t="s">
        <v>1379</v>
      </c>
    </row>
    <row r="211" spans="1:9" ht="25.5">
      <c r="A211" s="7" t="s">
        <v>589</v>
      </c>
      <c r="B211" s="9" t="s">
        <v>1347</v>
      </c>
      <c r="C211" s="9" t="s">
        <v>1380</v>
      </c>
    </row>
    <row r="213" spans="1:9" ht="51">
      <c r="A213" s="7" t="s">
        <v>592</v>
      </c>
      <c r="B213" s="11" t="s">
        <v>1381</v>
      </c>
      <c r="C213" s="11" t="s">
        <v>1382</v>
      </c>
      <c r="D213" s="11" t="s">
        <v>1383</v>
      </c>
      <c r="E213" s="11" t="s">
        <v>1384</v>
      </c>
    </row>
    <row r="214" spans="1:9">
      <c r="A214" s="7" t="s">
        <v>594</v>
      </c>
      <c r="B214" s="11" t="s">
        <v>1385</v>
      </c>
    </row>
    <row r="215" spans="1:9">
      <c r="A215" s="7" t="s">
        <v>596</v>
      </c>
      <c r="B215" s="11" t="s">
        <v>1386</v>
      </c>
    </row>
    <row r="219" spans="1:9">
      <c r="A219" s="7" t="s">
        <v>603</v>
      </c>
      <c r="B219" s="11" t="s">
        <v>1387</v>
      </c>
    </row>
    <row r="220" spans="1:9" ht="25.5">
      <c r="A220" s="7" t="s">
        <v>605</v>
      </c>
      <c r="B220" s="11" t="s">
        <v>1388</v>
      </c>
    </row>
    <row r="222" spans="1:9">
      <c r="A222" s="7" t="s">
        <v>611</v>
      </c>
      <c r="B222" s="11" t="s">
        <v>1389</v>
      </c>
    </row>
    <row r="223" spans="1:9" ht="153">
      <c r="A223" s="7" t="s">
        <v>614</v>
      </c>
      <c r="B223" s="11" t="s">
        <v>1390</v>
      </c>
      <c r="C223" s="11" t="s">
        <v>1391</v>
      </c>
      <c r="D223" s="11" t="s">
        <v>1392</v>
      </c>
      <c r="E223" s="11" t="s">
        <v>1393</v>
      </c>
      <c r="F223" s="11" t="s">
        <v>1394</v>
      </c>
      <c r="G223" s="11" t="s">
        <v>1395</v>
      </c>
      <c r="H223" s="11" t="s">
        <v>1396</v>
      </c>
      <c r="I223" s="11" t="s">
        <v>1397</v>
      </c>
    </row>
    <row r="226" spans="1:6" ht="25.5">
      <c r="A226" s="7" t="s">
        <v>617</v>
      </c>
      <c r="B226" s="11" t="s">
        <v>1398</v>
      </c>
      <c r="C226" s="11" t="s">
        <v>1399</v>
      </c>
    </row>
    <row r="227" spans="1:6">
      <c r="A227" s="7" t="s">
        <v>620</v>
      </c>
      <c r="B227" s="11" t="s">
        <v>1400</v>
      </c>
    </row>
    <row r="228" spans="1:6" ht="25.5">
      <c r="A228" s="7" t="s">
        <v>623</v>
      </c>
      <c r="B228" s="11" t="s">
        <v>1401</v>
      </c>
      <c r="C228" s="11" t="s">
        <v>1402</v>
      </c>
    </row>
    <row r="231" spans="1:6">
      <c r="A231" s="18" t="s">
        <v>628</v>
      </c>
      <c r="B231" s="19" t="s">
        <v>1403</v>
      </c>
    </row>
    <row r="233" spans="1:6">
      <c r="A233" s="7" t="s">
        <v>71</v>
      </c>
      <c r="B233" s="11" t="s">
        <v>749</v>
      </c>
    </row>
    <row r="234" spans="1:6" ht="25.5">
      <c r="A234" s="7" t="s">
        <v>635</v>
      </c>
      <c r="B234" s="11" t="s">
        <v>1404</v>
      </c>
      <c r="C234" s="11" t="s">
        <v>1405</v>
      </c>
    </row>
    <row r="235" spans="1:6" ht="76.5">
      <c r="A235" s="7" t="s">
        <v>639</v>
      </c>
      <c r="B235" s="11" t="s">
        <v>1406</v>
      </c>
      <c r="C235" s="11" t="s">
        <v>1407</v>
      </c>
      <c r="D235" s="11" t="s">
        <v>1408</v>
      </c>
      <c r="E235" s="11" t="s">
        <v>1409</v>
      </c>
      <c r="F235" s="11" t="s">
        <v>1410</v>
      </c>
    </row>
    <row r="236" spans="1:6" ht="38.25">
      <c r="A236" s="7" t="s">
        <v>642</v>
      </c>
      <c r="B236" s="11" t="s">
        <v>1411</v>
      </c>
      <c r="C236" s="11" t="s">
        <v>1412</v>
      </c>
    </row>
    <row r="237" spans="1:6">
      <c r="A237" s="7" t="s">
        <v>645</v>
      </c>
      <c r="B237" s="11" t="s">
        <v>1413</v>
      </c>
    </row>
    <row r="238" spans="1:6">
      <c r="A238" s="7" t="s">
        <v>71</v>
      </c>
      <c r="B238" s="11" t="s">
        <v>749</v>
      </c>
    </row>
    <row r="240" spans="1:6">
      <c r="A240" s="7" t="s">
        <v>651</v>
      </c>
      <c r="B240" s="11" t="s">
        <v>1414</v>
      </c>
    </row>
    <row r="241" spans="1:4">
      <c r="A241" s="7" t="s">
        <v>654</v>
      </c>
      <c r="B241" s="11" t="s">
        <v>1415</v>
      </c>
    </row>
    <row r="242" spans="1:4" ht="38.25">
      <c r="A242" s="7" t="s">
        <v>658</v>
      </c>
      <c r="B242" s="11" t="s">
        <v>1416</v>
      </c>
      <c r="C242" s="11" t="s">
        <v>1417</v>
      </c>
    </row>
    <row r="243" spans="1:4" ht="25.5">
      <c r="A243" s="7" t="s">
        <v>661</v>
      </c>
      <c r="B243" s="11" t="s">
        <v>1418</v>
      </c>
      <c r="C243" s="11" t="s">
        <v>1419</v>
      </c>
    </row>
    <row r="245" spans="1:4" ht="25.5">
      <c r="A245" s="7" t="s">
        <v>665</v>
      </c>
      <c r="B245" s="11" t="s">
        <v>1420</v>
      </c>
    </row>
    <row r="247" spans="1:4">
      <c r="A247" s="7" t="s">
        <v>668</v>
      </c>
      <c r="B247" s="11" t="s">
        <v>1421</v>
      </c>
    </row>
    <row r="250" spans="1:4" s="20" customFormat="1" ht="25.5">
      <c r="A250" s="21" t="s">
        <v>674</v>
      </c>
      <c r="B250" s="22" t="s">
        <v>1422</v>
      </c>
      <c r="C250" s="22" t="s">
        <v>1423</v>
      </c>
      <c r="D250" s="19"/>
    </row>
    <row r="251" spans="1:4" ht="25.5">
      <c r="A251" s="7" t="s">
        <v>677</v>
      </c>
      <c r="B251" s="11" t="s">
        <v>1424</v>
      </c>
    </row>
    <row r="252" spans="1:4" ht="25.5">
      <c r="A252" s="7" t="s">
        <v>679</v>
      </c>
      <c r="B252" s="11" t="s">
        <v>1425</v>
      </c>
    </row>
    <row r="253" spans="1:4" s="20" customFormat="1">
      <c r="A253" s="21" t="s">
        <v>681</v>
      </c>
      <c r="B253" s="22" t="s">
        <v>1426</v>
      </c>
      <c r="C253" s="19"/>
      <c r="D253" s="19"/>
    </row>
    <row r="254" spans="1:4">
      <c r="A254" s="21"/>
      <c r="B254" s="22"/>
    </row>
    <row r="255" spans="1:4">
      <c r="A255" s="21" t="s">
        <v>71</v>
      </c>
      <c r="B255" s="22" t="s">
        <v>749</v>
      </c>
    </row>
    <row r="256" spans="1:4">
      <c r="A256" s="21"/>
      <c r="B256" s="22"/>
    </row>
    <row r="257" spans="1:4">
      <c r="A257" s="21"/>
      <c r="B257" s="22"/>
    </row>
    <row r="258" spans="1:4">
      <c r="A258" s="21" t="s">
        <v>686</v>
      </c>
      <c r="B258" s="22" t="s">
        <v>1427</v>
      </c>
    </row>
    <row r="259" spans="1:4">
      <c r="A259" s="21"/>
      <c r="B259" s="22"/>
    </row>
    <row r="260" spans="1:4">
      <c r="A260" s="21"/>
      <c r="B260" s="22"/>
    </row>
    <row r="261" spans="1:4" s="20" customFormat="1">
      <c r="A261" s="21" t="s">
        <v>691</v>
      </c>
      <c r="B261" s="22" t="s">
        <v>1428</v>
      </c>
      <c r="C261" s="19"/>
      <c r="D261" s="19"/>
    </row>
    <row r="262" spans="1:4" ht="51">
      <c r="A262" s="7" t="s">
        <v>694</v>
      </c>
      <c r="B262" s="11" t="s">
        <v>1429</v>
      </c>
      <c r="C262" s="11" t="s">
        <v>1430</v>
      </c>
    </row>
    <row r="266" spans="1:4">
      <c r="A266" s="7" t="s">
        <v>71</v>
      </c>
      <c r="B266" s="11" t="s">
        <v>749</v>
      </c>
    </row>
    <row r="267" spans="1:4" ht="25.5">
      <c r="A267" s="7" t="s">
        <v>704</v>
      </c>
      <c r="B267" s="11" t="s">
        <v>1431</v>
      </c>
    </row>
    <row r="272" spans="1:4" ht="25.5">
      <c r="A272" s="7" t="s">
        <v>712</v>
      </c>
      <c r="B272" s="11" t="s">
        <v>1432</v>
      </c>
      <c r="C272" s="11" t="s">
        <v>1433</v>
      </c>
    </row>
    <row r="274" spans="1:3">
      <c r="A274" s="7" t="s">
        <v>717</v>
      </c>
      <c r="B274" s="11" t="s">
        <v>1434</v>
      </c>
    </row>
    <row r="275" spans="1:3">
      <c r="A275" s="7" t="s">
        <v>720</v>
      </c>
      <c r="B275" s="11" t="s">
        <v>720</v>
      </c>
    </row>
    <row r="276" spans="1:3" ht="25.5">
      <c r="A276" s="7" t="s">
        <v>722</v>
      </c>
      <c r="B276" s="11" t="s">
        <v>1435</v>
      </c>
    </row>
    <row r="278" spans="1:3" ht="25.5">
      <c r="A278" s="7" t="s">
        <v>725</v>
      </c>
      <c r="B278" s="11" t="s">
        <v>1436</v>
      </c>
      <c r="C278" s="11" t="s">
        <v>1437</v>
      </c>
    </row>
    <row r="280" spans="1:3" ht="25.5">
      <c r="A280" s="7" t="s">
        <v>728</v>
      </c>
      <c r="B280" s="11" t="s">
        <v>1438</v>
      </c>
    </row>
    <row r="281" spans="1:3" ht="25.5">
      <c r="A281" s="7" t="s">
        <v>731</v>
      </c>
      <c r="B281" s="11" t="s">
        <v>1439</v>
      </c>
      <c r="C281" s="11" t="s">
        <v>1440</v>
      </c>
    </row>
    <row r="282" spans="1:3">
      <c r="A282" s="7" t="s">
        <v>734</v>
      </c>
      <c r="B282" s="11" t="s">
        <v>1440</v>
      </c>
    </row>
    <row r="283" spans="1:3">
      <c r="A283" s="7" t="s">
        <v>737</v>
      </c>
      <c r="B283" s="11" t="s">
        <v>1441</v>
      </c>
    </row>
    <row r="285" spans="1:3" ht="25.5">
      <c r="A285" s="7" t="s">
        <v>741</v>
      </c>
      <c r="B285" s="11" t="s">
        <v>1442</v>
      </c>
    </row>
    <row r="287" spans="1:3">
      <c r="A287" s="7" t="s">
        <v>747</v>
      </c>
      <c r="B287" s="11" t="s">
        <v>1440</v>
      </c>
    </row>
    <row r="288" spans="1:3">
      <c r="A288" s="7" t="s">
        <v>749</v>
      </c>
      <c r="B288" s="11" t="s">
        <v>749</v>
      </c>
    </row>
    <row r="296" spans="1:3" ht="25.5">
      <c r="A296" s="7" t="s">
        <v>764</v>
      </c>
      <c r="B296" s="11" t="s">
        <v>1443</v>
      </c>
    </row>
    <row r="297" spans="1:3" ht="25.5">
      <c r="A297" s="7" t="s">
        <v>767</v>
      </c>
      <c r="B297" s="11" t="s">
        <v>1444</v>
      </c>
      <c r="C297" s="11" t="s">
        <v>1445</v>
      </c>
    </row>
    <row r="298" spans="1:3">
      <c r="A298" s="7" t="s">
        <v>770</v>
      </c>
      <c r="B298" s="11" t="s">
        <v>1440</v>
      </c>
    </row>
    <row r="300" spans="1:3">
      <c r="A300" s="7" t="s">
        <v>71</v>
      </c>
      <c r="B300" s="11" t="s">
        <v>749</v>
      </c>
    </row>
    <row r="302" spans="1:3">
      <c r="A302" s="7" t="s">
        <v>775</v>
      </c>
      <c r="B302" s="11" t="s">
        <v>1446</v>
      </c>
    </row>
    <row r="303" spans="1:3">
      <c r="A303" s="7" t="s">
        <v>778</v>
      </c>
      <c r="B303" s="11" t="s">
        <v>1447</v>
      </c>
      <c r="C303" s="11" t="s">
        <v>1448</v>
      </c>
    </row>
    <row r="304" spans="1:3">
      <c r="A304" s="7" t="s">
        <v>71</v>
      </c>
      <c r="B304" s="11" t="s">
        <v>749</v>
      </c>
    </row>
    <row r="305" spans="1:4" ht="25.5">
      <c r="A305" s="7" t="s">
        <v>781</v>
      </c>
      <c r="B305" s="11" t="s">
        <v>1449</v>
      </c>
      <c r="C305" s="11" t="s">
        <v>1450</v>
      </c>
    </row>
    <row r="307" spans="1:4" ht="25.5">
      <c r="A307" s="7" t="s">
        <v>786</v>
      </c>
      <c r="B307" s="11" t="s">
        <v>1451</v>
      </c>
      <c r="C307" s="11" t="s">
        <v>1452</v>
      </c>
    </row>
    <row r="308" spans="1:4">
      <c r="A308" s="7" t="s">
        <v>789</v>
      </c>
      <c r="B308" s="11" t="s">
        <v>1453</v>
      </c>
    </row>
    <row r="309" spans="1:4">
      <c r="A309" s="7" t="s">
        <v>792</v>
      </c>
    </row>
    <row r="310" spans="1:4" ht="25.5">
      <c r="A310" s="7" t="s">
        <v>794</v>
      </c>
      <c r="B310" s="11" t="s">
        <v>1454</v>
      </c>
    </row>
    <row r="311" spans="1:4" ht="25.5">
      <c r="A311" s="7" t="s">
        <v>798</v>
      </c>
      <c r="B311" s="9" t="s">
        <v>1455</v>
      </c>
    </row>
    <row r="312" spans="1:4" ht="30" customHeight="1">
      <c r="A312" s="7" t="s">
        <v>801</v>
      </c>
      <c r="B312" s="11" t="s">
        <v>1456</v>
      </c>
    </row>
    <row r="313" spans="1:4" ht="35.25" customHeight="1">
      <c r="A313" s="7" t="s">
        <v>807</v>
      </c>
      <c r="B313" s="11" t="s">
        <v>1451</v>
      </c>
      <c r="C313" s="11" t="s">
        <v>1454</v>
      </c>
    </row>
    <row r="316" spans="1:4" ht="38.25">
      <c r="A316" s="7" t="s">
        <v>814</v>
      </c>
      <c r="B316" s="11" t="s">
        <v>1457</v>
      </c>
      <c r="C316" s="11" t="s">
        <v>1458</v>
      </c>
      <c r="D316" s="11" t="s">
        <v>1459</v>
      </c>
    </row>
    <row r="317" spans="1:4" ht="38.25">
      <c r="A317" s="7" t="s">
        <v>817</v>
      </c>
      <c r="B317" s="11" t="s">
        <v>1460</v>
      </c>
      <c r="C317" s="11" t="s">
        <v>1461</v>
      </c>
    </row>
    <row r="318" spans="1:4" ht="25.5">
      <c r="A318" s="7" t="s">
        <v>818</v>
      </c>
      <c r="B318" s="11" t="s">
        <v>1462</v>
      </c>
      <c r="C318" s="11" t="s">
        <v>1463</v>
      </c>
    </row>
    <row r="319" spans="1:4" ht="51">
      <c r="A319" s="7" t="s">
        <v>821</v>
      </c>
      <c r="B319" s="11" t="s">
        <v>1464</v>
      </c>
      <c r="C319" s="11" t="s">
        <v>1465</v>
      </c>
      <c r="D319" s="11" t="s">
        <v>1466</v>
      </c>
    </row>
    <row r="321" spans="1:6" ht="76.5">
      <c r="A321" s="7" t="s">
        <v>829</v>
      </c>
      <c r="B321" s="11" t="s">
        <v>1467</v>
      </c>
      <c r="C321" s="11" t="s">
        <v>1468</v>
      </c>
      <c r="D321" s="11" t="s">
        <v>1469</v>
      </c>
      <c r="E321" s="11" t="s">
        <v>1470</v>
      </c>
      <c r="F321" s="11" t="s">
        <v>1471</v>
      </c>
    </row>
    <row r="323" spans="1:6">
      <c r="A323" s="7" t="s">
        <v>747</v>
      </c>
      <c r="B323" s="11" t="s">
        <v>1440</v>
      </c>
    </row>
    <row r="324" spans="1:6" ht="38.25">
      <c r="A324" s="7" t="s">
        <v>837</v>
      </c>
      <c r="B324" s="11" t="s">
        <v>749</v>
      </c>
      <c r="C324" s="11" t="s">
        <v>1472</v>
      </c>
      <c r="D324" s="11" t="s">
        <v>1473</v>
      </c>
    </row>
    <row r="325" spans="1:6" s="20" customFormat="1" ht="25.5">
      <c r="A325" s="18" t="s">
        <v>840</v>
      </c>
      <c r="B325" s="19" t="s">
        <v>1474</v>
      </c>
      <c r="C325" s="19"/>
      <c r="D325" s="19"/>
    </row>
    <row r="326" spans="1:6" ht="38.25">
      <c r="A326" s="7" t="s">
        <v>843</v>
      </c>
      <c r="B326" s="11" t="s">
        <v>1475</v>
      </c>
      <c r="C326" s="11" t="s">
        <v>1476</v>
      </c>
    </row>
    <row r="329" spans="1:6">
      <c r="A329" s="7" t="s">
        <v>850</v>
      </c>
      <c r="B329" s="11" t="s">
        <v>1477</v>
      </c>
    </row>
    <row r="330" spans="1:6" ht="38.25">
      <c r="A330" s="7" t="s">
        <v>853</v>
      </c>
      <c r="B330" s="11" t="s">
        <v>1478</v>
      </c>
      <c r="C330" s="11" t="s">
        <v>1479</v>
      </c>
    </row>
    <row r="331" spans="1:6" ht="25.5">
      <c r="A331" s="7" t="s">
        <v>858</v>
      </c>
      <c r="B331" s="11" t="s">
        <v>1480</v>
      </c>
      <c r="C331" s="11" t="s">
        <v>1481</v>
      </c>
    </row>
    <row r="332" spans="1:6">
      <c r="A332" s="7" t="s">
        <v>861</v>
      </c>
      <c r="B332" s="11" t="s">
        <v>1482</v>
      </c>
      <c r="C332" s="11" t="s">
        <v>1287</v>
      </c>
    </row>
    <row r="334" spans="1:6" ht="38.25">
      <c r="A334" s="7" t="s">
        <v>865</v>
      </c>
      <c r="B334" s="11" t="s">
        <v>1483</v>
      </c>
      <c r="C334" s="11" t="s">
        <v>1484</v>
      </c>
      <c r="D334" s="11" t="s">
        <v>1485</v>
      </c>
    </row>
    <row r="336" spans="1:6">
      <c r="A336" s="7" t="s">
        <v>71</v>
      </c>
      <c r="B336" s="11" t="s">
        <v>749</v>
      </c>
    </row>
    <row r="337" spans="1:3">
      <c r="A337" s="7" t="s">
        <v>870</v>
      </c>
      <c r="B337" s="11" t="s">
        <v>1486</v>
      </c>
    </row>
    <row r="338" spans="1:3">
      <c r="A338" s="7" t="s">
        <v>789</v>
      </c>
      <c r="B338" s="11" t="s">
        <v>1487</v>
      </c>
    </row>
    <row r="339" spans="1:3" ht="38.25">
      <c r="A339" s="7" t="s">
        <v>874</v>
      </c>
      <c r="B339" s="11" t="s">
        <v>1488</v>
      </c>
    </row>
    <row r="340" spans="1:3">
      <c r="A340" s="7" t="s">
        <v>876</v>
      </c>
      <c r="B340" s="11" t="s">
        <v>876</v>
      </c>
    </row>
    <row r="342" spans="1:3">
      <c r="A342" s="7" t="s">
        <v>71</v>
      </c>
      <c r="B342" s="11" t="s">
        <v>749</v>
      </c>
    </row>
    <row r="346" spans="1:3">
      <c r="A346" s="7" t="s">
        <v>881</v>
      </c>
      <c r="B346" s="11" t="s">
        <v>1489</v>
      </c>
    </row>
    <row r="348" spans="1:3">
      <c r="A348" s="7" t="s">
        <v>71</v>
      </c>
      <c r="B348" s="11" t="s">
        <v>749</v>
      </c>
    </row>
    <row r="349" spans="1:3" ht="25.5">
      <c r="A349" s="7" t="s">
        <v>886</v>
      </c>
      <c r="B349" s="11" t="s">
        <v>1490</v>
      </c>
      <c r="C349" s="11" t="s">
        <v>1491</v>
      </c>
    </row>
    <row r="353" spans="1:4">
      <c r="A353" s="7" t="s">
        <v>892</v>
      </c>
      <c r="B353" s="11" t="s">
        <v>892</v>
      </c>
    </row>
    <row r="357" spans="1:4" ht="25.5">
      <c r="A357" s="7" t="s">
        <v>900</v>
      </c>
      <c r="B357" s="11" t="s">
        <v>1492</v>
      </c>
    </row>
    <row r="358" spans="1:4">
      <c r="A358" s="7" t="s">
        <v>71</v>
      </c>
      <c r="B358" s="11" t="s">
        <v>749</v>
      </c>
    </row>
    <row r="360" spans="1:4" ht="38.25">
      <c r="A360" s="7" t="s">
        <v>904</v>
      </c>
      <c r="B360" s="11" t="s">
        <v>749</v>
      </c>
      <c r="C360" s="11" t="s">
        <v>1493</v>
      </c>
    </row>
    <row r="361" spans="1:4" ht="25.5">
      <c r="A361" s="7" t="s">
        <v>907</v>
      </c>
      <c r="C361" s="11" t="s">
        <v>1494</v>
      </c>
      <c r="D361" s="11" t="s">
        <v>1495</v>
      </c>
    </row>
    <row r="363" spans="1:4">
      <c r="A363" s="7" t="s">
        <v>71</v>
      </c>
      <c r="B363" s="11" t="s">
        <v>749</v>
      </c>
    </row>
    <row r="365" spans="1:4">
      <c r="A365" s="7" t="s">
        <v>71</v>
      </c>
      <c r="B365" s="11" t="s">
        <v>749</v>
      </c>
    </row>
    <row r="366" spans="1:4" ht="25.5">
      <c r="A366" s="7" t="s">
        <v>913</v>
      </c>
      <c r="B366" s="11" t="s">
        <v>749</v>
      </c>
      <c r="C366" s="11" t="s">
        <v>1496</v>
      </c>
    </row>
    <row r="368" spans="1:4">
      <c r="A368" s="7" t="s">
        <v>917</v>
      </c>
      <c r="B368" s="11" t="s">
        <v>917</v>
      </c>
    </row>
    <row r="369" spans="1:5">
      <c r="A369" s="7" t="s">
        <v>71</v>
      </c>
      <c r="B369" s="11" t="s">
        <v>749</v>
      </c>
    </row>
    <row r="371" spans="1:5">
      <c r="A371" s="7" t="s">
        <v>71</v>
      </c>
      <c r="B371" s="11" t="s">
        <v>749</v>
      </c>
    </row>
    <row r="372" spans="1:5">
      <c r="A372" s="7" t="s">
        <v>925</v>
      </c>
      <c r="B372" s="11" t="s">
        <v>925</v>
      </c>
    </row>
    <row r="373" spans="1:5">
      <c r="A373" s="7" t="s">
        <v>927</v>
      </c>
      <c r="B373" s="11" t="s">
        <v>927</v>
      </c>
    </row>
    <row r="374" spans="1:5">
      <c r="A374" s="7" t="s">
        <v>929</v>
      </c>
      <c r="B374" s="11" t="s">
        <v>929</v>
      </c>
    </row>
    <row r="375" spans="1:5">
      <c r="A375" s="7" t="s">
        <v>931</v>
      </c>
      <c r="B375" s="11" t="s">
        <v>931</v>
      </c>
    </row>
    <row r="376" spans="1:5">
      <c r="A376" s="7" t="s">
        <v>934</v>
      </c>
      <c r="B376" s="11" t="s">
        <v>934</v>
      </c>
    </row>
    <row r="378" spans="1:5">
      <c r="A378" s="7" t="s">
        <v>71</v>
      </c>
      <c r="B378" s="11" t="s">
        <v>749</v>
      </c>
    </row>
    <row r="380" spans="1:5" ht="25.5">
      <c r="A380" s="7" t="s">
        <v>940</v>
      </c>
      <c r="B380" s="11" t="s">
        <v>749</v>
      </c>
      <c r="C380" s="11" t="s">
        <v>1497</v>
      </c>
    </row>
    <row r="383" spans="1:5">
      <c r="A383" s="7" t="s">
        <v>946</v>
      </c>
      <c r="B383" s="7" t="s">
        <v>946</v>
      </c>
    </row>
    <row r="384" spans="1:5" ht="51">
      <c r="A384" s="7" t="s">
        <v>948</v>
      </c>
      <c r="B384" s="11" t="s">
        <v>1498</v>
      </c>
      <c r="C384" s="11" t="s">
        <v>1499</v>
      </c>
      <c r="D384" s="11" t="s">
        <v>1500</v>
      </c>
      <c r="E384" s="11" t="s">
        <v>1501</v>
      </c>
    </row>
    <row r="386" spans="1:4">
      <c r="A386" s="7" t="s">
        <v>952</v>
      </c>
      <c r="B386" s="11" t="s">
        <v>952</v>
      </c>
    </row>
    <row r="392" spans="1:4" ht="25.5">
      <c r="A392" s="7" t="s">
        <v>957</v>
      </c>
      <c r="B392" s="11" t="s">
        <v>1502</v>
      </c>
    </row>
    <row r="393" spans="1:4">
      <c r="A393" s="7" t="s">
        <v>959</v>
      </c>
      <c r="B393" s="11" t="s">
        <v>959</v>
      </c>
    </row>
    <row r="396" spans="1:4">
      <c r="A396" s="7" t="s">
        <v>965</v>
      </c>
      <c r="B396" s="11" t="s">
        <v>1503</v>
      </c>
    </row>
    <row r="397" spans="1:4" ht="63.75">
      <c r="A397" s="7" t="s">
        <v>968</v>
      </c>
      <c r="B397" s="11" t="s">
        <v>1504</v>
      </c>
      <c r="C397" s="11" t="s">
        <v>1505</v>
      </c>
      <c r="D397" s="11" t="s">
        <v>1506</v>
      </c>
    </row>
    <row r="399" spans="1:4">
      <c r="A399" s="7" t="s">
        <v>969</v>
      </c>
      <c r="B399" s="11" t="s">
        <v>969</v>
      </c>
    </row>
    <row r="400" spans="1:4" ht="38.25">
      <c r="A400" s="7" t="s">
        <v>972</v>
      </c>
      <c r="B400" s="11" t="s">
        <v>1507</v>
      </c>
      <c r="C400" s="11" t="s">
        <v>1508</v>
      </c>
    </row>
    <row r="402" spans="1:4">
      <c r="A402" s="7" t="s">
        <v>71</v>
      </c>
      <c r="B402" s="11" t="s">
        <v>749</v>
      </c>
    </row>
    <row r="403" spans="1:4">
      <c r="A403" s="7" t="s">
        <v>976</v>
      </c>
      <c r="B403" s="11" t="s">
        <v>976</v>
      </c>
    </row>
    <row r="405" spans="1:4">
      <c r="A405" s="7" t="s">
        <v>71</v>
      </c>
      <c r="B405" s="11" t="s">
        <v>749</v>
      </c>
    </row>
    <row r="409" spans="1:4" ht="25.5">
      <c r="A409" s="7" t="s">
        <v>981</v>
      </c>
      <c r="B409" s="11" t="s">
        <v>981</v>
      </c>
    </row>
    <row r="411" spans="1:4" ht="25.5">
      <c r="A411" s="7" t="s">
        <v>984</v>
      </c>
      <c r="B411" s="11" t="s">
        <v>984</v>
      </c>
    </row>
    <row r="412" spans="1:4" ht="38.25" customHeight="1">
      <c r="A412" s="7" t="s">
        <v>986</v>
      </c>
      <c r="B412" s="11" t="s">
        <v>986</v>
      </c>
    </row>
    <row r="414" spans="1:4" ht="63.75">
      <c r="A414" s="7" t="s">
        <v>991</v>
      </c>
      <c r="B414" s="11" t="s">
        <v>1509</v>
      </c>
      <c r="C414" s="11" t="s">
        <v>1510</v>
      </c>
      <c r="D414" s="11" t="s">
        <v>1511</v>
      </c>
    </row>
    <row r="416" spans="1:4">
      <c r="A416" s="7" t="s">
        <v>71</v>
      </c>
      <c r="B416" s="11" t="s">
        <v>749</v>
      </c>
    </row>
    <row r="418" spans="1:5" ht="61.5" customHeight="1">
      <c r="A418" s="7" t="s">
        <v>998</v>
      </c>
      <c r="B418" s="11" t="s">
        <v>1512</v>
      </c>
      <c r="C418" s="11" t="s">
        <v>1513</v>
      </c>
    </row>
    <row r="419" spans="1:5">
      <c r="A419" s="7" t="s">
        <v>1000</v>
      </c>
      <c r="B419" s="11" t="s">
        <v>1000</v>
      </c>
    </row>
    <row r="420" spans="1:5" ht="25.5">
      <c r="A420" s="7" t="s">
        <v>1003</v>
      </c>
      <c r="B420" s="11" t="s">
        <v>1514</v>
      </c>
      <c r="C420" s="11" t="s">
        <v>1515</v>
      </c>
    </row>
    <row r="422" spans="1:5">
      <c r="A422" s="7" t="s">
        <v>71</v>
      </c>
      <c r="B422" s="11" t="s">
        <v>749</v>
      </c>
    </row>
    <row r="423" spans="1:5" ht="51">
      <c r="A423" s="7" t="s">
        <v>1012</v>
      </c>
      <c r="B423" s="9" t="s">
        <v>1516</v>
      </c>
      <c r="C423" s="9" t="s">
        <v>1517</v>
      </c>
    </row>
    <row r="426" spans="1:5">
      <c r="A426" s="7" t="s">
        <v>71</v>
      </c>
      <c r="B426" s="11" t="s">
        <v>749</v>
      </c>
    </row>
    <row r="427" spans="1:5">
      <c r="A427" s="7" t="s">
        <v>1019</v>
      </c>
      <c r="B427" s="11" t="s">
        <v>1019</v>
      </c>
    </row>
    <row r="431" spans="1:5" ht="51">
      <c r="A431" s="7" t="s">
        <v>1025</v>
      </c>
      <c r="B431" s="9" t="s">
        <v>1518</v>
      </c>
      <c r="C431" s="9" t="s">
        <v>1519</v>
      </c>
      <c r="D431" s="9" t="s">
        <v>1520</v>
      </c>
      <c r="E431" s="9" t="s">
        <v>1521</v>
      </c>
    </row>
    <row r="432" spans="1:5" ht="22.5" customHeight="1">
      <c r="A432" s="7" t="s">
        <v>1027</v>
      </c>
      <c r="B432" s="11" t="s">
        <v>1027</v>
      </c>
    </row>
    <row r="434" spans="1:6" ht="76.5">
      <c r="A434" s="7" t="s">
        <v>1029</v>
      </c>
      <c r="B434" s="9" t="s">
        <v>1522</v>
      </c>
      <c r="C434" s="11" t="s">
        <v>1523</v>
      </c>
      <c r="D434" s="11" t="s">
        <v>1524</v>
      </c>
      <c r="E434" s="14" t="s">
        <v>1525</v>
      </c>
      <c r="F434" s="15" t="s">
        <v>1526</v>
      </c>
    </row>
    <row r="435" spans="1:6" ht="22.5" customHeight="1">
      <c r="A435" s="7" t="s">
        <v>1033</v>
      </c>
      <c r="B435" s="11" t="s">
        <v>1033</v>
      </c>
    </row>
    <row r="438" spans="1:6" ht="25.5">
      <c r="A438" s="7" t="s">
        <v>1038</v>
      </c>
      <c r="B438" s="16" t="s">
        <v>1527</v>
      </c>
      <c r="C438" s="9" t="s">
        <v>1528</v>
      </c>
    </row>
    <row r="439" spans="1:6">
      <c r="A439" s="7" t="s">
        <v>71</v>
      </c>
      <c r="B439" s="11" t="s">
        <v>749</v>
      </c>
    </row>
    <row r="440" spans="1:6" ht="24.75" customHeight="1">
      <c r="A440" s="7" t="s">
        <v>1041</v>
      </c>
      <c r="B440" s="11" t="s">
        <v>1041</v>
      </c>
    </row>
    <row r="441" spans="1:6">
      <c r="A441" s="7" t="s">
        <v>71</v>
      </c>
      <c r="B441" s="11" t="s">
        <v>749</v>
      </c>
    </row>
    <row r="444" spans="1:6" ht="38.25">
      <c r="A444" s="7" t="s">
        <v>1047</v>
      </c>
      <c r="B444" s="9" t="s">
        <v>1529</v>
      </c>
      <c r="C444" s="9" t="s">
        <v>1530</v>
      </c>
    </row>
    <row r="446" spans="1:6">
      <c r="A446" s="7" t="s">
        <v>71</v>
      </c>
      <c r="B446" s="11" t="s">
        <v>749</v>
      </c>
    </row>
    <row r="447" spans="1:6">
      <c r="A447" s="7" t="s">
        <v>1050</v>
      </c>
      <c r="B447" s="11" t="s">
        <v>1050</v>
      </c>
    </row>
    <row r="450" spans="1:5" ht="38.25">
      <c r="A450" s="7" t="s">
        <v>1053</v>
      </c>
      <c r="B450" s="9" t="s">
        <v>1531</v>
      </c>
      <c r="C450" s="9" t="s">
        <v>1532</v>
      </c>
      <c r="D450" s="9" t="s">
        <v>1481</v>
      </c>
    </row>
    <row r="453" spans="1:5" ht="25.5">
      <c r="A453" s="7" t="s">
        <v>1056</v>
      </c>
      <c r="B453" s="11" t="s">
        <v>749</v>
      </c>
      <c r="C453" s="11" t="s">
        <v>1533</v>
      </c>
    </row>
    <row r="455" spans="1:5">
      <c r="A455" s="7" t="s">
        <v>71</v>
      </c>
      <c r="B455" s="11" t="s">
        <v>749</v>
      </c>
    </row>
    <row r="459" spans="1:5">
      <c r="A459" s="7" t="s">
        <v>1065</v>
      </c>
      <c r="B459" s="11" t="s">
        <v>1534</v>
      </c>
    </row>
    <row r="460" spans="1:5" ht="67.5" customHeight="1">
      <c r="A460" s="7" t="s">
        <v>1068</v>
      </c>
      <c r="B460" s="9" t="s">
        <v>1535</v>
      </c>
      <c r="C460" s="11" t="s">
        <v>1536</v>
      </c>
    </row>
    <row r="461" spans="1:5" ht="62.25" customHeight="1">
      <c r="A461" s="7" t="s">
        <v>1071</v>
      </c>
      <c r="B461" s="9" t="s">
        <v>1537</v>
      </c>
      <c r="C461" s="11" t="s">
        <v>1538</v>
      </c>
    </row>
    <row r="462" spans="1:5" ht="56.25" customHeight="1">
      <c r="A462" s="7" t="s">
        <v>1072</v>
      </c>
      <c r="B462" s="11" t="s">
        <v>1072</v>
      </c>
    </row>
    <row r="463" spans="1:5" ht="30" customHeight="1">
      <c r="A463" s="7" t="s">
        <v>1074</v>
      </c>
      <c r="B463" s="11" t="s">
        <v>1074</v>
      </c>
    </row>
    <row r="464" spans="1:5" ht="76.5">
      <c r="A464" s="10" t="s">
        <v>1077</v>
      </c>
      <c r="B464" s="9" t="s">
        <v>1539</v>
      </c>
      <c r="C464" s="9" t="s">
        <v>1540</v>
      </c>
      <c r="D464" s="9" t="s">
        <v>1541</v>
      </c>
      <c r="E464" s="15" t="s">
        <v>1542</v>
      </c>
    </row>
    <row r="465" spans="1:6" ht="76.5">
      <c r="A465" s="7" t="s">
        <v>1079</v>
      </c>
      <c r="B465" s="11" t="s">
        <v>1079</v>
      </c>
    </row>
    <row r="467" spans="1:6" ht="63.75">
      <c r="A467" s="7" t="s">
        <v>1083</v>
      </c>
      <c r="B467" s="9" t="s">
        <v>1543</v>
      </c>
      <c r="C467" s="9" t="s">
        <v>1544</v>
      </c>
      <c r="D467" s="9" t="s">
        <v>1545</v>
      </c>
      <c r="E467" s="9" t="s">
        <v>1546</v>
      </c>
      <c r="F467" s="9" t="s">
        <v>1547</v>
      </c>
    </row>
    <row r="468" spans="1:6" ht="37.5" customHeight="1">
      <c r="A468" s="7" t="s">
        <v>1085</v>
      </c>
      <c r="B468" s="11" t="s">
        <v>1085</v>
      </c>
    </row>
    <row r="469" spans="1:6" ht="102">
      <c r="A469" s="7" t="s">
        <v>1087</v>
      </c>
      <c r="B469" s="9" t="s">
        <v>1548</v>
      </c>
      <c r="C469" s="9" t="s">
        <v>1549</v>
      </c>
      <c r="D469" s="9" t="s">
        <v>1550</v>
      </c>
    </row>
    <row r="472" spans="1:6" ht="67.5" customHeight="1">
      <c r="A472" s="7" t="s">
        <v>1096</v>
      </c>
      <c r="B472" s="9" t="s">
        <v>1551</v>
      </c>
    </row>
    <row r="473" spans="1:6" ht="75" customHeight="1">
      <c r="A473" s="7" t="s">
        <v>1098</v>
      </c>
      <c r="B473" s="9" t="s">
        <v>1552</v>
      </c>
    </row>
    <row r="475" spans="1:6" ht="127.5">
      <c r="A475" s="7" t="s">
        <v>1102</v>
      </c>
      <c r="B475" s="9" t="s">
        <v>1553</v>
      </c>
      <c r="C475" s="9" t="s">
        <v>1554</v>
      </c>
    </row>
    <row r="476" spans="1:6" ht="51">
      <c r="A476" s="7" t="s">
        <v>1105</v>
      </c>
      <c r="B476" s="9" t="s">
        <v>1555</v>
      </c>
      <c r="C476" s="9" t="s">
        <v>1556</v>
      </c>
      <c r="D476" s="9" t="s">
        <v>1557</v>
      </c>
    </row>
    <row r="478" spans="1:6">
      <c r="A478" s="7" t="s">
        <v>1109</v>
      </c>
      <c r="B478" s="11" t="s">
        <v>51</v>
      </c>
    </row>
    <row r="479" spans="1:6">
      <c r="A479" s="7" t="s">
        <v>1111</v>
      </c>
      <c r="B479" s="11" t="s">
        <v>1111</v>
      </c>
    </row>
    <row r="481" spans="1:5">
      <c r="A481" s="7" t="s">
        <v>1116</v>
      </c>
      <c r="B481" s="11" t="s">
        <v>1116</v>
      </c>
    </row>
    <row r="483" spans="1:5" ht="74.25" customHeight="1">
      <c r="A483" s="7" t="s">
        <v>1121</v>
      </c>
      <c r="B483" s="9" t="s">
        <v>1558</v>
      </c>
    </row>
    <row r="487" spans="1:5" ht="63.75">
      <c r="A487" s="7" t="s">
        <v>1125</v>
      </c>
      <c r="B487" s="9" t="s">
        <v>1559</v>
      </c>
      <c r="C487" s="9" t="s">
        <v>1560</v>
      </c>
      <c r="D487" s="9" t="s">
        <v>1561</v>
      </c>
      <c r="E487" s="17" t="s">
        <v>1562</v>
      </c>
    </row>
    <row r="490" spans="1:5" ht="53.25" customHeight="1">
      <c r="A490" s="7" t="s">
        <v>1128</v>
      </c>
      <c r="B490" s="11" t="s">
        <v>1563</v>
      </c>
    </row>
    <row r="491" spans="1:5">
      <c r="A491" s="7" t="s">
        <v>49</v>
      </c>
      <c r="B491" s="11" t="s">
        <v>49</v>
      </c>
    </row>
    <row r="493" spans="1:5" ht="89.25">
      <c r="A493" s="7" t="s">
        <v>1136</v>
      </c>
      <c r="B493" s="9" t="s">
        <v>1564</v>
      </c>
      <c r="C493" s="9" t="s">
        <v>1565</v>
      </c>
    </row>
    <row r="494" spans="1:5">
      <c r="A494" s="7" t="s">
        <v>1139</v>
      </c>
      <c r="B494" s="9" t="s">
        <v>749</v>
      </c>
    </row>
    <row r="495" spans="1:5" ht="25.5">
      <c r="A495" s="7" t="s">
        <v>1141</v>
      </c>
      <c r="B495" s="9" t="s">
        <v>1566</v>
      </c>
    </row>
    <row r="496" spans="1:5" ht="63.75">
      <c r="A496" s="7" t="s">
        <v>1143</v>
      </c>
      <c r="B496" s="9" t="s">
        <v>1567</v>
      </c>
      <c r="C496" s="9" t="s">
        <v>1568</v>
      </c>
    </row>
    <row r="497" spans="1:4" ht="51">
      <c r="A497" s="7" t="s">
        <v>1146</v>
      </c>
      <c r="B497" s="9" t="s">
        <v>1569</v>
      </c>
    </row>
    <row r="498" spans="1:4" ht="25.5">
      <c r="A498" s="7" t="s">
        <v>1148</v>
      </c>
      <c r="B498" s="9" t="s">
        <v>1570</v>
      </c>
    </row>
    <row r="500" spans="1:4" ht="75" customHeight="1">
      <c r="A500" s="7" t="s">
        <v>1153</v>
      </c>
      <c r="B500" s="9" t="s">
        <v>1571</v>
      </c>
      <c r="C500" s="9" t="s">
        <v>1572</v>
      </c>
    </row>
    <row r="501" spans="1:4" ht="54" customHeight="1">
      <c r="A501" s="7" t="s">
        <v>1156</v>
      </c>
      <c r="B501" s="9" t="s">
        <v>1573</v>
      </c>
    </row>
    <row r="502" spans="1:4" ht="81.75" customHeight="1">
      <c r="A502" s="7" t="s">
        <v>1159</v>
      </c>
      <c r="B502" s="9" t="s">
        <v>1574</v>
      </c>
    </row>
    <row r="504" spans="1:4" ht="96" customHeight="1">
      <c r="A504" s="10" t="s">
        <v>1163</v>
      </c>
      <c r="B504" s="9" t="s">
        <v>1575</v>
      </c>
      <c r="C504" s="9" t="s">
        <v>1576</v>
      </c>
    </row>
    <row r="505" spans="1:4">
      <c r="A505" s="7" t="s">
        <v>1165</v>
      </c>
      <c r="B505" s="9" t="s">
        <v>1577</v>
      </c>
    </row>
    <row r="506" spans="1:4" ht="38.25" customHeight="1">
      <c r="A506" s="7" t="s">
        <v>1167</v>
      </c>
      <c r="B506" s="9" t="s">
        <v>1578</v>
      </c>
    </row>
    <row r="510" spans="1:4" ht="102">
      <c r="A510" s="7" t="s">
        <v>1173</v>
      </c>
      <c r="B510" s="9" t="s">
        <v>1579</v>
      </c>
      <c r="C510" s="9" t="s">
        <v>1580</v>
      </c>
      <c r="D510" s="9" t="s">
        <v>1581</v>
      </c>
    </row>
    <row r="513" spans="1:2">
      <c r="A513" s="7" t="s">
        <v>1181</v>
      </c>
      <c r="B513" s="11" t="s">
        <v>1181</v>
      </c>
    </row>
    <row r="515" spans="1:2">
      <c r="A515" s="7" t="s">
        <v>1187</v>
      </c>
      <c r="B515" s="11" t="s">
        <v>1187</v>
      </c>
    </row>
    <row r="516" spans="1:2">
      <c r="A516" s="7" t="s">
        <v>71</v>
      </c>
      <c r="B516" s="11" t="s">
        <v>749</v>
      </c>
    </row>
    <row r="519" spans="1:2">
      <c r="A519" s="7" t="s">
        <v>1193</v>
      </c>
      <c r="B519" s="11" t="s">
        <v>1577</v>
      </c>
    </row>
    <row r="521" spans="1:2" ht="54.75" customHeight="1">
      <c r="A521" s="7" t="s">
        <v>1197</v>
      </c>
      <c r="B521" s="11" t="s">
        <v>1197</v>
      </c>
    </row>
    <row r="522" spans="1:2" ht="64.5" customHeight="1">
      <c r="A522" s="7" t="s">
        <v>1200</v>
      </c>
      <c r="B522" s="11" t="s">
        <v>1200</v>
      </c>
    </row>
    <row r="523" spans="1:2" ht="42" customHeight="1">
      <c r="A523" s="7" t="s">
        <v>1202</v>
      </c>
      <c r="B523" s="11" t="s">
        <v>1202</v>
      </c>
    </row>
    <row r="524" spans="1:2" ht="38.25">
      <c r="A524" s="7" t="s">
        <v>1204</v>
      </c>
      <c r="B524" s="9" t="s">
        <v>1582</v>
      </c>
    </row>
    <row r="526" spans="1:2">
      <c r="A526" s="7" t="s">
        <v>1208</v>
      </c>
      <c r="B526" s="11" t="s">
        <v>749</v>
      </c>
    </row>
  </sheetData>
  <autoFilter ref="A1:D526" xr:uid="{D9ED035C-7C58-4B9D-8925-2D06B1531D85}"/>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46"/>
  <sheetViews>
    <sheetView showGridLines="0" workbookViewId="0"/>
  </sheetViews>
  <sheetFormatPr defaultColWidth="14.42578125" defaultRowHeight="15.75" customHeight="1"/>
  <cols>
    <col min="1" max="1" width="28.140625" customWidth="1"/>
    <col min="2" max="2" width="10.28515625" customWidth="1"/>
  </cols>
  <sheetData>
    <row r="1" spans="1:2" ht="15.75" customHeight="1">
      <c r="A1" s="24" t="s">
        <v>2</v>
      </c>
      <c r="B1" s="25" t="s">
        <v>1583</v>
      </c>
    </row>
    <row r="2" spans="1:2" ht="15.75" customHeight="1">
      <c r="A2" s="26" t="s">
        <v>1009</v>
      </c>
      <c r="B2" s="27">
        <v>36</v>
      </c>
    </row>
    <row r="3" spans="1:2" ht="15.75" customHeight="1">
      <c r="A3" s="28" t="s">
        <v>531</v>
      </c>
      <c r="B3" s="29">
        <v>7</v>
      </c>
    </row>
    <row r="4" spans="1:2" ht="15.75" customHeight="1">
      <c r="A4" s="28" t="s">
        <v>1194</v>
      </c>
      <c r="B4" s="29">
        <v>7</v>
      </c>
    </row>
    <row r="5" spans="1:2" ht="15.75" customHeight="1">
      <c r="A5" s="28" t="s">
        <v>354</v>
      </c>
      <c r="B5" s="29">
        <v>6</v>
      </c>
    </row>
    <row r="6" spans="1:2" ht="15.75" customHeight="1">
      <c r="A6" s="28" t="s">
        <v>753</v>
      </c>
      <c r="B6" s="29">
        <v>16</v>
      </c>
    </row>
    <row r="7" spans="1:2" ht="15.75" customHeight="1">
      <c r="A7" s="28" t="s">
        <v>1117</v>
      </c>
      <c r="B7" s="29">
        <v>31</v>
      </c>
    </row>
    <row r="8" spans="1:2" ht="15.75" customHeight="1">
      <c r="A8" s="28" t="s">
        <v>219</v>
      </c>
      <c r="B8" s="29">
        <v>13</v>
      </c>
    </row>
    <row r="9" spans="1:2" ht="15.75" customHeight="1">
      <c r="A9" s="28" t="s">
        <v>862</v>
      </c>
      <c r="B9" s="29">
        <v>5</v>
      </c>
    </row>
    <row r="10" spans="1:2" ht="15.75" customHeight="1">
      <c r="A10" s="28" t="s">
        <v>41</v>
      </c>
      <c r="B10" s="29">
        <v>11</v>
      </c>
    </row>
    <row r="11" spans="1:2" ht="15.75" customHeight="1">
      <c r="A11" s="28" t="s">
        <v>547</v>
      </c>
      <c r="B11" s="29">
        <v>6</v>
      </c>
    </row>
    <row r="12" spans="1:2" ht="15.75" customHeight="1">
      <c r="A12" s="28" t="s">
        <v>409</v>
      </c>
      <c r="B12" s="29">
        <v>5</v>
      </c>
    </row>
    <row r="13" spans="1:2" ht="15.75" customHeight="1">
      <c r="A13" s="28" t="s">
        <v>243</v>
      </c>
      <c r="B13" s="29">
        <v>8</v>
      </c>
    </row>
    <row r="14" spans="1:2" ht="15.75" customHeight="1">
      <c r="A14" s="28" t="s">
        <v>480</v>
      </c>
      <c r="B14" s="29">
        <v>9</v>
      </c>
    </row>
    <row r="15" spans="1:2" ht="15.75" customHeight="1">
      <c r="A15" s="28" t="s">
        <v>358</v>
      </c>
      <c r="B15" s="29">
        <v>18</v>
      </c>
    </row>
    <row r="16" spans="1:2" ht="15.75" customHeight="1">
      <c r="A16" s="28" t="s">
        <v>475</v>
      </c>
      <c r="B16" s="29">
        <v>4</v>
      </c>
    </row>
    <row r="17" spans="1:2" ht="15.75" customHeight="1">
      <c r="A17" s="28" t="s">
        <v>273</v>
      </c>
      <c r="B17" s="29">
        <v>21</v>
      </c>
    </row>
    <row r="18" spans="1:2" ht="15.75" customHeight="1">
      <c r="A18" s="28" t="s">
        <v>397</v>
      </c>
      <c r="B18" s="29">
        <v>6</v>
      </c>
    </row>
    <row r="19" spans="1:2" ht="15.75" customHeight="1">
      <c r="A19" s="28" t="s">
        <v>469</v>
      </c>
      <c r="B19" s="29">
        <v>14</v>
      </c>
    </row>
    <row r="20" spans="1:2" ht="15.75" customHeight="1">
      <c r="A20" s="28" t="s">
        <v>517</v>
      </c>
      <c r="B20" s="29">
        <v>11</v>
      </c>
    </row>
    <row r="21" spans="1:2" ht="15.75" customHeight="1">
      <c r="A21" s="28" t="s">
        <v>1178</v>
      </c>
      <c r="B21" s="29">
        <v>1</v>
      </c>
    </row>
    <row r="22" spans="1:2" ht="12.75">
      <c r="A22" s="28" t="s">
        <v>350</v>
      </c>
      <c r="B22" s="29">
        <v>5</v>
      </c>
    </row>
    <row r="23" spans="1:2" ht="12.75">
      <c r="A23" s="28" t="s">
        <v>1182</v>
      </c>
      <c r="B23" s="29">
        <v>6</v>
      </c>
    </row>
    <row r="24" spans="1:2" ht="12.75">
      <c r="A24" s="28" t="s">
        <v>507</v>
      </c>
      <c r="B24" s="29">
        <v>19</v>
      </c>
    </row>
    <row r="25" spans="1:2" ht="12.75">
      <c r="A25" s="28" t="s">
        <v>999</v>
      </c>
      <c r="B25" s="29">
        <v>2</v>
      </c>
    </row>
    <row r="26" spans="1:2" ht="12.75">
      <c r="A26" s="28" t="s">
        <v>562</v>
      </c>
      <c r="B26" s="29">
        <v>2</v>
      </c>
    </row>
    <row r="27" spans="1:2" ht="12.75">
      <c r="A27" s="28" t="s">
        <v>365</v>
      </c>
      <c r="B27" s="29">
        <v>20</v>
      </c>
    </row>
    <row r="28" spans="1:2" ht="12.75">
      <c r="A28" s="28" t="s">
        <v>369</v>
      </c>
      <c r="B28" s="29">
        <v>23</v>
      </c>
    </row>
    <row r="29" spans="1:2" ht="12.75">
      <c r="A29" s="28" t="s">
        <v>417</v>
      </c>
      <c r="B29" s="29">
        <v>10</v>
      </c>
    </row>
    <row r="30" spans="1:2" ht="12.75">
      <c r="A30" s="28" t="s">
        <v>83</v>
      </c>
      <c r="B30" s="29">
        <v>19</v>
      </c>
    </row>
    <row r="31" spans="1:2" ht="12.75">
      <c r="A31" s="28" t="s">
        <v>34</v>
      </c>
      <c r="B31" s="29">
        <v>1</v>
      </c>
    </row>
    <row r="32" spans="1:2" ht="12.75">
      <c r="A32" s="28" t="s">
        <v>490</v>
      </c>
      <c r="B32" s="29">
        <v>28</v>
      </c>
    </row>
    <row r="33" spans="1:2" ht="12.75">
      <c r="A33" s="28" t="s">
        <v>1004</v>
      </c>
      <c r="B33" s="29">
        <v>1</v>
      </c>
    </row>
    <row r="34" spans="1:2" ht="12.75">
      <c r="A34" s="28" t="s">
        <v>347</v>
      </c>
      <c r="B34" s="29">
        <v>22</v>
      </c>
    </row>
    <row r="35" spans="1:2" ht="12.75">
      <c r="A35" s="28" t="s">
        <v>227</v>
      </c>
      <c r="B35" s="29">
        <v>14</v>
      </c>
    </row>
    <row r="36" spans="1:2" ht="12.75">
      <c r="A36" s="28" t="s">
        <v>140</v>
      </c>
      <c r="B36" s="29">
        <v>30</v>
      </c>
    </row>
    <row r="37" spans="1:2" ht="12.75">
      <c r="A37" s="28" t="s">
        <v>254</v>
      </c>
      <c r="B37" s="29">
        <v>11</v>
      </c>
    </row>
    <row r="38" spans="1:2" ht="12.75">
      <c r="A38" s="28" t="s">
        <v>812</v>
      </c>
      <c r="B38" s="29">
        <v>7</v>
      </c>
    </row>
    <row r="39" spans="1:2" ht="12.75">
      <c r="A39" s="28" t="s">
        <v>525</v>
      </c>
      <c r="B39" s="29">
        <v>4</v>
      </c>
    </row>
    <row r="40" spans="1:2" ht="12.75">
      <c r="A40" s="28" t="s">
        <v>514</v>
      </c>
      <c r="B40" s="29">
        <v>9</v>
      </c>
    </row>
    <row r="41" spans="1:2" ht="12.75">
      <c r="A41" s="28" t="s">
        <v>325</v>
      </c>
      <c r="B41" s="29">
        <v>12</v>
      </c>
    </row>
    <row r="42" spans="1:2" ht="12.75">
      <c r="A42" s="28" t="s">
        <v>1107</v>
      </c>
      <c r="B42" s="29">
        <v>4</v>
      </c>
    </row>
    <row r="43" spans="1:2" ht="12.75">
      <c r="A43" s="28" t="s">
        <v>340</v>
      </c>
      <c r="B43" s="29">
        <v>22</v>
      </c>
    </row>
    <row r="44" spans="1:2" ht="12.75">
      <c r="A44" s="28" t="s">
        <v>499</v>
      </c>
      <c r="B44" s="29">
        <v>19</v>
      </c>
    </row>
    <row r="45" spans="1:2" ht="12.75">
      <c r="A45" s="28" t="s">
        <v>1584</v>
      </c>
      <c r="B45" s="29"/>
    </row>
    <row r="46" spans="1:2" ht="12.75">
      <c r="A46" s="30" t="s">
        <v>1585</v>
      </c>
      <c r="B46" s="31">
        <v>525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68"/>
  <sheetViews>
    <sheetView workbookViewId="0">
      <pane ySplit="1" topLeftCell="A39" activePane="bottomLeft" state="frozen"/>
      <selection pane="bottomLeft" activeCell="B3" sqref="B3"/>
    </sheetView>
  </sheetViews>
  <sheetFormatPr defaultColWidth="14.42578125" defaultRowHeight="15.75" customHeight="1"/>
  <cols>
    <col min="1" max="1" width="21" customWidth="1"/>
  </cols>
  <sheetData>
    <row r="1" spans="1:7" ht="15.75" customHeight="1">
      <c r="A1" s="1" t="s">
        <v>1586</v>
      </c>
      <c r="B1" s="1" t="s">
        <v>1587</v>
      </c>
      <c r="C1" s="1" t="s">
        <v>1588</v>
      </c>
      <c r="D1" s="1" t="s">
        <v>1589</v>
      </c>
      <c r="E1" s="1" t="s">
        <v>1590</v>
      </c>
      <c r="F1" s="1" t="s">
        <v>1591</v>
      </c>
      <c r="G1" s="1" t="s">
        <v>1592</v>
      </c>
    </row>
    <row r="2" spans="1:7" ht="15.75" customHeight="1">
      <c r="A2" s="1" t="s">
        <v>1593</v>
      </c>
      <c r="B2" s="1">
        <v>19</v>
      </c>
      <c r="C2" s="1">
        <v>1</v>
      </c>
      <c r="D2" s="1">
        <v>0</v>
      </c>
      <c r="E2" s="1">
        <v>1</v>
      </c>
      <c r="F2" s="1">
        <v>0</v>
      </c>
      <c r="G2" s="1" t="s">
        <v>1594</v>
      </c>
    </row>
    <row r="3" spans="1:7" ht="15.75" customHeight="1">
      <c r="A3" s="1" t="s">
        <v>1009</v>
      </c>
      <c r="B3" s="1">
        <v>95</v>
      </c>
      <c r="C3" s="1">
        <v>0</v>
      </c>
      <c r="D3" s="1">
        <v>0</v>
      </c>
      <c r="E3" s="1">
        <v>1</v>
      </c>
      <c r="F3" s="1">
        <v>1</v>
      </c>
      <c r="G3" s="1" t="s">
        <v>1595</v>
      </c>
    </row>
    <row r="4" spans="1:7" ht="15.75" customHeight="1">
      <c r="A4" s="1" t="s">
        <v>531</v>
      </c>
      <c r="B4" s="1">
        <v>18</v>
      </c>
      <c r="C4" s="1">
        <v>0</v>
      </c>
      <c r="D4" s="1">
        <v>0</v>
      </c>
      <c r="E4" s="1">
        <v>1</v>
      </c>
      <c r="F4" s="1">
        <v>1</v>
      </c>
      <c r="G4" s="5" t="s">
        <v>1596</v>
      </c>
    </row>
    <row r="5" spans="1:7" ht="15.75" customHeight="1">
      <c r="A5" s="1" t="s">
        <v>1194</v>
      </c>
      <c r="B5" s="1">
        <v>30</v>
      </c>
      <c r="C5" s="1">
        <v>0</v>
      </c>
      <c r="D5" s="1">
        <v>0</v>
      </c>
      <c r="E5" s="1">
        <v>1</v>
      </c>
      <c r="F5" s="1">
        <v>1</v>
      </c>
      <c r="G5" s="1" t="s">
        <v>1597</v>
      </c>
    </row>
    <row r="6" spans="1:7" ht="15.75" customHeight="1">
      <c r="A6" s="1" t="s">
        <v>354</v>
      </c>
      <c r="B6" s="1">
        <v>24</v>
      </c>
      <c r="C6" s="1">
        <v>0</v>
      </c>
      <c r="D6" s="1">
        <v>0</v>
      </c>
      <c r="E6" s="1">
        <v>1</v>
      </c>
      <c r="F6" s="1">
        <v>1</v>
      </c>
      <c r="G6" s="1" t="s">
        <v>1598</v>
      </c>
    </row>
    <row r="7" spans="1:7" ht="15.75" customHeight="1">
      <c r="A7" s="1" t="s">
        <v>753</v>
      </c>
      <c r="B7" s="1">
        <v>89</v>
      </c>
      <c r="C7" s="1">
        <v>1</v>
      </c>
      <c r="D7" s="1">
        <v>0</v>
      </c>
      <c r="E7" s="1">
        <v>1</v>
      </c>
      <c r="F7" s="1">
        <v>0</v>
      </c>
      <c r="G7" s="1" t="s">
        <v>1599</v>
      </c>
    </row>
    <row r="8" spans="1:7" ht="15.75" customHeight="1">
      <c r="A8" s="1" t="s">
        <v>1117</v>
      </c>
      <c r="B8" s="1">
        <v>53</v>
      </c>
      <c r="C8" s="1">
        <v>0</v>
      </c>
      <c r="D8" s="1">
        <v>0</v>
      </c>
      <c r="E8" s="1">
        <v>1</v>
      </c>
      <c r="F8" s="1">
        <v>1</v>
      </c>
      <c r="G8" s="1" t="s">
        <v>1600</v>
      </c>
    </row>
    <row r="9" spans="1:7" ht="15.75" customHeight="1">
      <c r="A9" s="1" t="s">
        <v>1601</v>
      </c>
      <c r="B9" s="1">
        <v>18</v>
      </c>
      <c r="C9" s="1">
        <v>0</v>
      </c>
      <c r="D9" s="1">
        <v>0</v>
      </c>
      <c r="E9" s="1">
        <v>1</v>
      </c>
      <c r="F9" s="1">
        <v>1</v>
      </c>
      <c r="G9" s="1" t="s">
        <v>1602</v>
      </c>
    </row>
    <row r="10" spans="1:7" ht="15.75" customHeight="1">
      <c r="A10" s="1" t="s">
        <v>219</v>
      </c>
      <c r="B10" s="1">
        <v>79</v>
      </c>
      <c r="C10" s="1">
        <v>0</v>
      </c>
      <c r="D10" s="1">
        <v>0</v>
      </c>
      <c r="E10" s="1">
        <v>1</v>
      </c>
      <c r="F10" s="1">
        <v>1</v>
      </c>
      <c r="G10" s="1" t="s">
        <v>1603</v>
      </c>
    </row>
    <row r="11" spans="1:7" ht="15.75" customHeight="1">
      <c r="A11" s="1" t="s">
        <v>862</v>
      </c>
      <c r="B11" s="1">
        <v>15</v>
      </c>
      <c r="C11" s="1">
        <v>0</v>
      </c>
      <c r="D11" s="1">
        <v>0</v>
      </c>
      <c r="E11" s="1">
        <v>1</v>
      </c>
      <c r="F11" s="1">
        <v>1</v>
      </c>
      <c r="G11" s="1" t="s">
        <v>1604</v>
      </c>
    </row>
    <row r="12" spans="1:7" ht="15.75" customHeight="1">
      <c r="A12" s="1" t="s">
        <v>41</v>
      </c>
      <c r="B12" s="1">
        <v>50</v>
      </c>
      <c r="C12" s="1">
        <v>0</v>
      </c>
      <c r="D12" s="1">
        <v>0</v>
      </c>
      <c r="E12" s="1">
        <v>1</v>
      </c>
      <c r="F12" s="1">
        <v>1</v>
      </c>
      <c r="G12" s="1" t="s">
        <v>1605</v>
      </c>
    </row>
    <row r="13" spans="1:7" ht="15.75" customHeight="1">
      <c r="A13" s="1" t="s">
        <v>547</v>
      </c>
      <c r="B13" s="1">
        <v>24</v>
      </c>
      <c r="C13" s="1">
        <v>0</v>
      </c>
      <c r="D13" s="1">
        <v>0</v>
      </c>
      <c r="E13" s="1">
        <v>1</v>
      </c>
      <c r="F13" s="1">
        <v>0</v>
      </c>
      <c r="G13" s="1" t="s">
        <v>1606</v>
      </c>
    </row>
    <row r="14" spans="1:7" ht="15.75" customHeight="1">
      <c r="A14" s="1" t="s">
        <v>409</v>
      </c>
      <c r="B14" s="1">
        <v>12</v>
      </c>
      <c r="C14" s="1">
        <v>0</v>
      </c>
      <c r="D14" s="1">
        <v>1</v>
      </c>
      <c r="E14" s="1">
        <v>1</v>
      </c>
      <c r="F14" s="1">
        <v>0</v>
      </c>
      <c r="G14" s="1" t="s">
        <v>1607</v>
      </c>
    </row>
    <row r="15" spans="1:7" ht="15.75" customHeight="1">
      <c r="A15" s="1" t="s">
        <v>243</v>
      </c>
      <c r="B15" s="1">
        <v>20</v>
      </c>
      <c r="C15" s="1">
        <v>0</v>
      </c>
      <c r="D15" s="1">
        <v>0</v>
      </c>
      <c r="E15" s="1">
        <v>1</v>
      </c>
      <c r="F15" s="1">
        <v>1</v>
      </c>
      <c r="G15" s="1" t="s">
        <v>1608</v>
      </c>
    </row>
    <row r="16" spans="1:7" ht="15.75" customHeight="1">
      <c r="A16" s="1" t="s">
        <v>480</v>
      </c>
      <c r="B16" s="1">
        <v>14</v>
      </c>
      <c r="C16" s="1">
        <v>1</v>
      </c>
      <c r="D16" s="1">
        <v>0</v>
      </c>
      <c r="E16" s="1">
        <v>0</v>
      </c>
      <c r="F16" s="1">
        <v>1</v>
      </c>
      <c r="G16" s="1" t="s">
        <v>1609</v>
      </c>
    </row>
    <row r="17" spans="1:7" ht="15.75" customHeight="1">
      <c r="A17" s="1" t="s">
        <v>358</v>
      </c>
      <c r="B17" s="1">
        <f>55+59</f>
        <v>114</v>
      </c>
      <c r="C17" s="1">
        <v>0</v>
      </c>
      <c r="D17" s="1">
        <v>0</v>
      </c>
      <c r="E17" s="1">
        <v>1</v>
      </c>
      <c r="F17" s="1">
        <v>0</v>
      </c>
      <c r="G17" s="1" t="s">
        <v>1610</v>
      </c>
    </row>
    <row r="18" spans="1:7" ht="15.75" customHeight="1">
      <c r="A18" s="1" t="s">
        <v>475</v>
      </c>
      <c r="B18" s="1">
        <v>11</v>
      </c>
      <c r="C18" s="1">
        <v>0</v>
      </c>
      <c r="D18" s="1">
        <v>0</v>
      </c>
      <c r="E18" s="1">
        <v>1</v>
      </c>
      <c r="F18" s="1">
        <v>1</v>
      </c>
      <c r="G18" s="1" t="s">
        <v>1611</v>
      </c>
    </row>
    <row r="19" spans="1:7" ht="15.75" customHeight="1">
      <c r="A19" s="1" t="s">
        <v>1612</v>
      </c>
      <c r="B19" s="1">
        <v>48</v>
      </c>
      <c r="C19" s="1">
        <v>0</v>
      </c>
      <c r="D19" s="1">
        <v>0</v>
      </c>
      <c r="E19" s="1">
        <v>1</v>
      </c>
      <c r="F19" s="1">
        <v>1</v>
      </c>
      <c r="G19" s="1" t="s">
        <v>1613</v>
      </c>
    </row>
    <row r="20" spans="1:7" ht="15.75" customHeight="1">
      <c r="A20" s="1" t="s">
        <v>273</v>
      </c>
      <c r="B20" s="1">
        <v>34</v>
      </c>
      <c r="C20" s="1">
        <v>0</v>
      </c>
      <c r="D20" s="1">
        <v>0</v>
      </c>
      <c r="E20" s="1">
        <v>1</v>
      </c>
      <c r="F20" s="1">
        <v>1</v>
      </c>
      <c r="G20" s="1" t="s">
        <v>1614</v>
      </c>
    </row>
    <row r="21" spans="1:7" ht="15.75" customHeight="1">
      <c r="A21" s="1" t="s">
        <v>1615</v>
      </c>
      <c r="B21" s="1">
        <v>64</v>
      </c>
      <c r="C21" s="1">
        <v>1</v>
      </c>
      <c r="D21" s="1">
        <v>0</v>
      </c>
      <c r="E21" s="1">
        <v>1</v>
      </c>
      <c r="F21" s="1">
        <v>1</v>
      </c>
      <c r="G21" s="1" t="s">
        <v>1616</v>
      </c>
    </row>
    <row r="22" spans="1:7" ht="15.75" customHeight="1">
      <c r="A22" s="1" t="s">
        <v>397</v>
      </c>
      <c r="B22" s="1">
        <v>10</v>
      </c>
      <c r="C22" s="1">
        <v>0</v>
      </c>
      <c r="D22" s="1">
        <v>0</v>
      </c>
      <c r="E22" s="1">
        <v>1</v>
      </c>
      <c r="F22" s="1">
        <v>1</v>
      </c>
      <c r="G22" s="1" t="s">
        <v>1617</v>
      </c>
    </row>
    <row r="23" spans="1:7" ht="12.75">
      <c r="A23" s="1" t="s">
        <v>1618</v>
      </c>
      <c r="B23" s="1">
        <v>8</v>
      </c>
      <c r="C23" s="1">
        <v>0</v>
      </c>
      <c r="D23" s="1">
        <v>0</v>
      </c>
      <c r="E23" s="1">
        <v>1</v>
      </c>
      <c r="F23" s="1">
        <v>1</v>
      </c>
      <c r="G23" s="1" t="s">
        <v>1619</v>
      </c>
    </row>
    <row r="24" spans="1:7" ht="12.75">
      <c r="A24" s="1" t="s">
        <v>469</v>
      </c>
      <c r="B24" s="1">
        <v>16</v>
      </c>
      <c r="C24" s="1">
        <v>1</v>
      </c>
      <c r="D24" s="1">
        <v>0</v>
      </c>
      <c r="E24" s="1">
        <v>0</v>
      </c>
      <c r="F24" s="1">
        <v>0</v>
      </c>
      <c r="G24" s="1" t="s">
        <v>1620</v>
      </c>
    </row>
    <row r="25" spans="1:7" ht="12.75">
      <c r="A25" s="1" t="s">
        <v>1621</v>
      </c>
      <c r="B25" s="1">
        <v>11</v>
      </c>
      <c r="C25" s="1">
        <v>0</v>
      </c>
      <c r="D25" s="1">
        <v>0</v>
      </c>
      <c r="E25" s="1">
        <v>1</v>
      </c>
      <c r="F25" s="1">
        <v>1</v>
      </c>
      <c r="G25" s="1" t="s">
        <v>1622</v>
      </c>
    </row>
    <row r="26" spans="1:7" ht="12.75">
      <c r="A26" s="1" t="s">
        <v>1623</v>
      </c>
      <c r="B26" s="1">
        <v>63</v>
      </c>
      <c r="C26" s="1">
        <v>0</v>
      </c>
      <c r="D26" s="1">
        <v>0</v>
      </c>
      <c r="E26" s="1">
        <v>1</v>
      </c>
      <c r="F26" s="1">
        <v>0</v>
      </c>
      <c r="G26" s="1" t="s">
        <v>1624</v>
      </c>
    </row>
    <row r="27" spans="1:7" ht="12.75">
      <c r="A27" s="1" t="s">
        <v>1625</v>
      </c>
      <c r="B27" s="1">
        <v>16</v>
      </c>
      <c r="C27" s="1">
        <v>0</v>
      </c>
      <c r="D27" s="1">
        <v>1</v>
      </c>
      <c r="E27" s="1">
        <v>1</v>
      </c>
      <c r="F27" s="1">
        <v>1</v>
      </c>
      <c r="G27" s="1" t="s">
        <v>1607</v>
      </c>
    </row>
    <row r="28" spans="1:7" ht="12.75">
      <c r="A28" s="1" t="s">
        <v>517</v>
      </c>
      <c r="B28" s="1">
        <v>32</v>
      </c>
      <c r="C28" s="1">
        <v>0</v>
      </c>
      <c r="D28" s="1">
        <v>0</v>
      </c>
      <c r="E28" s="1">
        <v>1</v>
      </c>
      <c r="F28" s="1">
        <v>0</v>
      </c>
      <c r="G28" s="1" t="s">
        <v>1626</v>
      </c>
    </row>
    <row r="29" spans="1:7" ht="12.75">
      <c r="A29" s="1" t="s">
        <v>1627</v>
      </c>
      <c r="B29" s="1">
        <v>35</v>
      </c>
      <c r="C29" s="1">
        <v>0</v>
      </c>
      <c r="D29" s="1">
        <v>0</v>
      </c>
      <c r="E29" s="1">
        <v>1</v>
      </c>
      <c r="F29" s="1">
        <v>1</v>
      </c>
      <c r="G29" s="1" t="s">
        <v>1628</v>
      </c>
    </row>
    <row r="30" spans="1:7" ht="12.75">
      <c r="A30" s="1" t="s">
        <v>1629</v>
      </c>
      <c r="B30" s="1">
        <v>16</v>
      </c>
      <c r="C30" s="1">
        <v>0</v>
      </c>
      <c r="D30" s="1">
        <v>0</v>
      </c>
      <c r="E30" s="1">
        <v>1</v>
      </c>
      <c r="F30" s="1">
        <v>1</v>
      </c>
      <c r="G30" s="1" t="s">
        <v>1630</v>
      </c>
    </row>
    <row r="31" spans="1:7" ht="12.75">
      <c r="A31" s="1" t="s">
        <v>1178</v>
      </c>
      <c r="B31" s="1">
        <v>225</v>
      </c>
      <c r="C31" s="1">
        <v>1</v>
      </c>
      <c r="D31" s="1">
        <v>0</v>
      </c>
      <c r="E31" s="1">
        <v>1</v>
      </c>
      <c r="F31" s="1">
        <v>0</v>
      </c>
      <c r="G31" s="1" t="s">
        <v>1631</v>
      </c>
    </row>
    <row r="32" spans="1:7" ht="12.75">
      <c r="A32" s="1" t="s">
        <v>350</v>
      </c>
      <c r="B32" s="1">
        <v>17</v>
      </c>
      <c r="C32" s="1">
        <v>0</v>
      </c>
      <c r="D32" s="1">
        <v>0</v>
      </c>
      <c r="E32" s="1">
        <v>1</v>
      </c>
      <c r="F32" s="1">
        <v>1</v>
      </c>
      <c r="G32" s="1" t="s">
        <v>1632</v>
      </c>
    </row>
    <row r="33" spans="1:7" ht="12.75">
      <c r="A33" s="1" t="s">
        <v>1182</v>
      </c>
      <c r="B33" s="1">
        <v>22</v>
      </c>
      <c r="C33" s="1">
        <v>1</v>
      </c>
      <c r="D33" s="1">
        <v>0</v>
      </c>
      <c r="E33" s="1">
        <v>1</v>
      </c>
      <c r="F33" s="1">
        <v>1</v>
      </c>
      <c r="G33" s="1" t="s">
        <v>1633</v>
      </c>
    </row>
    <row r="34" spans="1:7" ht="12.75">
      <c r="A34" s="1" t="s">
        <v>1634</v>
      </c>
      <c r="B34" s="1">
        <v>27</v>
      </c>
      <c r="C34" s="1">
        <v>0</v>
      </c>
      <c r="D34" s="1">
        <v>0</v>
      </c>
      <c r="E34" s="1">
        <v>1</v>
      </c>
      <c r="F34" s="1">
        <v>1</v>
      </c>
      <c r="G34" s="1" t="s">
        <v>1635</v>
      </c>
    </row>
    <row r="35" spans="1:7" ht="12.75">
      <c r="A35" s="1" t="s">
        <v>507</v>
      </c>
      <c r="B35" s="1">
        <v>51</v>
      </c>
      <c r="C35" s="1">
        <v>0</v>
      </c>
      <c r="D35" s="1">
        <v>0</v>
      </c>
      <c r="E35" s="1">
        <v>1</v>
      </c>
      <c r="F35" s="1">
        <v>1</v>
      </c>
      <c r="G35" s="1" t="s">
        <v>1636</v>
      </c>
    </row>
    <row r="36" spans="1:7" ht="12.75">
      <c r="A36" s="1" t="s">
        <v>999</v>
      </c>
      <c r="B36" s="1">
        <v>9</v>
      </c>
      <c r="C36" s="1">
        <v>0</v>
      </c>
      <c r="D36" s="1">
        <v>0</v>
      </c>
      <c r="E36" s="1">
        <v>1</v>
      </c>
      <c r="F36" s="1">
        <v>1</v>
      </c>
      <c r="G36" s="1" t="s">
        <v>1637</v>
      </c>
    </row>
    <row r="37" spans="1:7" ht="12.75">
      <c r="A37" s="1" t="s">
        <v>562</v>
      </c>
      <c r="B37" s="1">
        <v>27</v>
      </c>
      <c r="C37" s="1">
        <v>0</v>
      </c>
      <c r="D37" s="1">
        <v>0</v>
      </c>
      <c r="E37" s="1">
        <v>1</v>
      </c>
      <c r="F37" s="1">
        <v>1</v>
      </c>
      <c r="G37" s="1" t="s">
        <v>1638</v>
      </c>
    </row>
    <row r="38" spans="1:7" ht="12.75">
      <c r="A38" s="1" t="s">
        <v>365</v>
      </c>
      <c r="B38" s="1">
        <v>49</v>
      </c>
      <c r="C38" s="1">
        <v>1</v>
      </c>
      <c r="D38" s="1">
        <v>0</v>
      </c>
      <c r="E38" s="1">
        <v>0</v>
      </c>
      <c r="F38" s="1">
        <v>0</v>
      </c>
      <c r="G38" s="1" t="s">
        <v>1639</v>
      </c>
    </row>
    <row r="39" spans="1:7" ht="12.75">
      <c r="A39" s="1" t="s">
        <v>369</v>
      </c>
      <c r="B39" s="1">
        <v>72</v>
      </c>
      <c r="C39" s="1">
        <v>0</v>
      </c>
      <c r="D39" s="1">
        <v>1</v>
      </c>
      <c r="E39" s="1">
        <v>1</v>
      </c>
      <c r="F39" s="1">
        <v>1</v>
      </c>
      <c r="G39" s="1" t="s">
        <v>1640</v>
      </c>
    </row>
    <row r="40" spans="1:7" ht="12.75">
      <c r="A40" s="1" t="s">
        <v>417</v>
      </c>
      <c r="B40" s="1">
        <v>12</v>
      </c>
      <c r="C40" s="1">
        <v>0</v>
      </c>
      <c r="D40" s="1">
        <v>0</v>
      </c>
      <c r="E40" s="1">
        <v>1</v>
      </c>
      <c r="F40" s="1">
        <v>1</v>
      </c>
      <c r="G40" s="1" t="s">
        <v>1641</v>
      </c>
    </row>
    <row r="41" spans="1:7" ht="12.75">
      <c r="A41" s="1" t="s">
        <v>83</v>
      </c>
      <c r="B41" s="1">
        <v>139</v>
      </c>
      <c r="C41" s="1">
        <v>0</v>
      </c>
      <c r="D41" s="1">
        <v>0</v>
      </c>
      <c r="E41" s="1">
        <v>1</v>
      </c>
      <c r="F41" s="1">
        <v>1</v>
      </c>
      <c r="G41" s="1" t="s">
        <v>1642</v>
      </c>
    </row>
    <row r="42" spans="1:7" ht="12.75">
      <c r="A42" s="1" t="s">
        <v>34</v>
      </c>
      <c r="B42" s="1">
        <v>53</v>
      </c>
      <c r="C42" s="1">
        <v>0</v>
      </c>
      <c r="D42" s="1">
        <v>0</v>
      </c>
      <c r="E42" s="1">
        <v>1</v>
      </c>
      <c r="F42" s="1">
        <v>1</v>
      </c>
      <c r="G42" s="1" t="s">
        <v>1643</v>
      </c>
    </row>
    <row r="43" spans="1:7" ht="12.75">
      <c r="A43" s="1" t="s">
        <v>490</v>
      </c>
      <c r="B43" s="1">
        <v>55</v>
      </c>
      <c r="C43" s="1">
        <v>1</v>
      </c>
      <c r="D43" s="1">
        <v>0</v>
      </c>
      <c r="E43" s="1">
        <v>0</v>
      </c>
      <c r="F43" s="1">
        <v>0</v>
      </c>
      <c r="G43" s="1" t="s">
        <v>1644</v>
      </c>
    </row>
    <row r="44" spans="1:7" ht="12.75">
      <c r="A44" s="1" t="s">
        <v>1004</v>
      </c>
      <c r="B44" s="1">
        <v>82</v>
      </c>
      <c r="C44" s="1">
        <v>0</v>
      </c>
      <c r="D44" s="1">
        <v>0</v>
      </c>
      <c r="E44" s="1">
        <v>1</v>
      </c>
      <c r="F44" s="1">
        <v>1</v>
      </c>
      <c r="G44" s="1" t="s">
        <v>1645</v>
      </c>
    </row>
    <row r="45" spans="1:7" ht="12.75">
      <c r="A45" s="1" t="s">
        <v>1646</v>
      </c>
      <c r="B45" s="1">
        <v>2</v>
      </c>
      <c r="C45" s="1">
        <v>0</v>
      </c>
      <c r="D45" s="1">
        <v>0</v>
      </c>
      <c r="E45" s="1">
        <v>1</v>
      </c>
      <c r="F45" s="1">
        <v>1</v>
      </c>
      <c r="G45" s="1" t="s">
        <v>1647</v>
      </c>
    </row>
    <row r="46" spans="1:7" ht="12.75">
      <c r="A46" s="1" t="s">
        <v>1648</v>
      </c>
      <c r="B46" s="1">
        <v>6</v>
      </c>
      <c r="C46" s="1">
        <v>0</v>
      </c>
      <c r="D46" s="1">
        <v>0</v>
      </c>
      <c r="E46" s="1">
        <v>1</v>
      </c>
      <c r="F46" s="1">
        <v>0</v>
      </c>
      <c r="G46" s="1" t="s">
        <v>1649</v>
      </c>
    </row>
    <row r="47" spans="1:7" ht="12.75">
      <c r="A47" s="1" t="s">
        <v>347</v>
      </c>
      <c r="B47" s="1">
        <v>91</v>
      </c>
      <c r="C47" s="1">
        <v>0</v>
      </c>
      <c r="D47" s="1">
        <v>0</v>
      </c>
      <c r="E47" s="1">
        <v>1</v>
      </c>
      <c r="F47" s="1">
        <v>0</v>
      </c>
      <c r="G47" s="1" t="s">
        <v>1649</v>
      </c>
    </row>
    <row r="48" spans="1:7" ht="12.75">
      <c r="A48" s="1" t="s">
        <v>227</v>
      </c>
      <c r="B48" s="1">
        <v>34</v>
      </c>
      <c r="C48" s="1">
        <v>0</v>
      </c>
      <c r="D48" s="1">
        <v>1</v>
      </c>
      <c r="E48" s="1">
        <v>1</v>
      </c>
      <c r="F48" s="1">
        <v>0</v>
      </c>
      <c r="G48" s="1" t="s">
        <v>1650</v>
      </c>
    </row>
    <row r="49" spans="1:7" ht="12.75">
      <c r="A49" s="1" t="s">
        <v>1651</v>
      </c>
      <c r="B49" s="1">
        <v>34</v>
      </c>
      <c r="C49" s="1">
        <v>0</v>
      </c>
      <c r="D49" s="1">
        <v>0</v>
      </c>
      <c r="E49" s="1">
        <v>1</v>
      </c>
      <c r="F49" s="1">
        <v>1</v>
      </c>
      <c r="G49" s="1" t="s">
        <v>1652</v>
      </c>
    </row>
    <row r="50" spans="1:7" ht="12.75">
      <c r="A50" s="1" t="s">
        <v>1653</v>
      </c>
      <c r="B50" s="1">
        <v>7</v>
      </c>
      <c r="C50" s="1">
        <v>1</v>
      </c>
      <c r="D50" s="1">
        <v>0</v>
      </c>
      <c r="E50" s="1">
        <v>1</v>
      </c>
      <c r="F50" s="1">
        <v>0</v>
      </c>
      <c r="G50" s="1" t="s">
        <v>1654</v>
      </c>
    </row>
    <row r="51" spans="1:7" ht="12.75">
      <c r="A51" s="1" t="s">
        <v>140</v>
      </c>
      <c r="B51" s="1">
        <v>64</v>
      </c>
      <c r="C51" s="1">
        <v>0</v>
      </c>
      <c r="D51" s="1">
        <v>0</v>
      </c>
      <c r="E51" s="1">
        <v>1</v>
      </c>
      <c r="F51" s="1">
        <v>0</v>
      </c>
      <c r="G51" s="1" t="s">
        <v>1655</v>
      </c>
    </row>
    <row r="52" spans="1:7" ht="12.75">
      <c r="A52" s="1" t="s">
        <v>254</v>
      </c>
      <c r="B52" s="1">
        <v>17</v>
      </c>
      <c r="C52" s="1">
        <v>0</v>
      </c>
      <c r="D52" s="1">
        <v>0</v>
      </c>
      <c r="E52" s="1">
        <v>1</v>
      </c>
      <c r="F52" s="1">
        <v>1</v>
      </c>
      <c r="G52" s="1" t="s">
        <v>1656</v>
      </c>
    </row>
    <row r="53" spans="1:7" ht="12.75">
      <c r="A53" s="1" t="s">
        <v>1657</v>
      </c>
      <c r="B53" s="1">
        <v>87</v>
      </c>
      <c r="C53" s="1">
        <v>0</v>
      </c>
      <c r="D53" s="1">
        <v>0</v>
      </c>
      <c r="E53" s="1">
        <v>1</v>
      </c>
      <c r="F53" s="1">
        <v>0</v>
      </c>
      <c r="G53" s="1" t="s">
        <v>1658</v>
      </c>
    </row>
    <row r="54" spans="1:7" ht="12.75">
      <c r="A54" s="1" t="s">
        <v>812</v>
      </c>
      <c r="B54" s="1">
        <v>18</v>
      </c>
      <c r="C54" s="1">
        <v>1</v>
      </c>
      <c r="D54" s="1">
        <v>0</v>
      </c>
      <c r="E54" s="1">
        <v>0</v>
      </c>
      <c r="F54" s="1">
        <v>1</v>
      </c>
      <c r="G54" s="1" t="s">
        <v>1659</v>
      </c>
    </row>
    <row r="55" spans="1:7" ht="12.75">
      <c r="A55" s="1" t="s">
        <v>1660</v>
      </c>
      <c r="B55" s="1">
        <v>11</v>
      </c>
      <c r="C55" s="1">
        <v>1</v>
      </c>
      <c r="D55" s="1">
        <v>0</v>
      </c>
      <c r="E55" s="1">
        <v>1</v>
      </c>
      <c r="F55" s="1">
        <v>0</v>
      </c>
      <c r="G55" s="1" t="s">
        <v>1661</v>
      </c>
    </row>
    <row r="56" spans="1:7" ht="12.75">
      <c r="A56" s="1" t="s">
        <v>525</v>
      </c>
      <c r="B56" s="1">
        <v>8</v>
      </c>
      <c r="C56" s="1">
        <v>0</v>
      </c>
      <c r="D56" s="1">
        <v>0</v>
      </c>
      <c r="E56" s="1">
        <v>1</v>
      </c>
      <c r="F56" s="1">
        <v>0</v>
      </c>
      <c r="G56" s="1" t="s">
        <v>1662</v>
      </c>
    </row>
    <row r="57" spans="1:7" ht="12.75">
      <c r="A57" s="1" t="s">
        <v>514</v>
      </c>
      <c r="B57" s="1">
        <v>15</v>
      </c>
      <c r="C57" s="1">
        <v>0</v>
      </c>
      <c r="D57" s="1">
        <v>0</v>
      </c>
      <c r="E57" s="1">
        <v>1</v>
      </c>
      <c r="F57" s="1">
        <v>1</v>
      </c>
      <c r="G57" s="1" t="s">
        <v>1663</v>
      </c>
    </row>
    <row r="58" spans="1:7" ht="12.75">
      <c r="A58" s="1" t="s">
        <v>325</v>
      </c>
      <c r="B58" s="1">
        <v>17</v>
      </c>
      <c r="C58" s="1">
        <v>0</v>
      </c>
      <c r="D58" s="1">
        <v>0</v>
      </c>
      <c r="E58" s="1">
        <v>1</v>
      </c>
      <c r="F58" s="1">
        <v>0</v>
      </c>
      <c r="G58" s="1" t="s">
        <v>1664</v>
      </c>
    </row>
    <row r="59" spans="1:7" ht="12.75">
      <c r="A59" s="1" t="s">
        <v>1107</v>
      </c>
      <c r="B59" s="1">
        <v>7</v>
      </c>
      <c r="C59" s="1">
        <v>0</v>
      </c>
      <c r="D59" s="1">
        <v>0</v>
      </c>
      <c r="E59" s="1">
        <v>1</v>
      </c>
      <c r="F59" s="1">
        <v>0</v>
      </c>
      <c r="G59" s="1" t="s">
        <v>1665</v>
      </c>
    </row>
    <row r="60" spans="1:7" ht="12.75">
      <c r="A60" s="1" t="s">
        <v>1666</v>
      </c>
      <c r="B60" s="1">
        <v>13</v>
      </c>
      <c r="C60" s="1">
        <v>1</v>
      </c>
      <c r="D60" s="1">
        <v>0</v>
      </c>
      <c r="E60" s="1">
        <v>1</v>
      </c>
      <c r="F60" s="1">
        <v>0</v>
      </c>
      <c r="G60" s="1" t="s">
        <v>1667</v>
      </c>
    </row>
    <row r="61" spans="1:7" ht="12.75">
      <c r="A61" s="1" t="s">
        <v>340</v>
      </c>
      <c r="B61" s="1">
        <v>35</v>
      </c>
      <c r="C61" s="1">
        <v>0</v>
      </c>
      <c r="D61" s="1">
        <v>0</v>
      </c>
      <c r="E61" s="1">
        <v>1</v>
      </c>
      <c r="F61" s="1">
        <v>1</v>
      </c>
      <c r="G61" s="1" t="s">
        <v>1668</v>
      </c>
    </row>
    <row r="62" spans="1:7" ht="12.75">
      <c r="A62" s="1" t="s">
        <v>1669</v>
      </c>
      <c r="B62" s="1">
        <v>6</v>
      </c>
      <c r="C62" s="1">
        <v>0</v>
      </c>
      <c r="D62" s="1">
        <v>0</v>
      </c>
      <c r="E62" s="1">
        <v>1</v>
      </c>
      <c r="F62" s="1">
        <v>1</v>
      </c>
      <c r="G62" s="1" t="s">
        <v>1670</v>
      </c>
    </row>
    <row r="63" spans="1:7" ht="12.75">
      <c r="A63" s="1" t="s">
        <v>499</v>
      </c>
      <c r="B63" s="1">
        <v>89</v>
      </c>
      <c r="C63" s="1">
        <v>0</v>
      </c>
      <c r="D63" s="1">
        <v>0</v>
      </c>
      <c r="E63" s="1">
        <v>1</v>
      </c>
      <c r="F63" s="1">
        <v>0</v>
      </c>
      <c r="G63" s="1" t="s">
        <v>1671</v>
      </c>
    </row>
    <row r="64" spans="1:7" ht="12.75">
      <c r="A64" s="1" t="s">
        <v>1672</v>
      </c>
      <c r="B64" s="1">
        <v>27</v>
      </c>
      <c r="C64" s="1">
        <v>0</v>
      </c>
      <c r="D64" s="1">
        <v>0</v>
      </c>
      <c r="E64" s="1">
        <v>1</v>
      </c>
      <c r="F64" s="1">
        <v>1</v>
      </c>
      <c r="G64" s="1" t="s">
        <v>1673</v>
      </c>
    </row>
    <row r="65" spans="1:7" ht="12.75">
      <c r="A65" s="1" t="s">
        <v>1674</v>
      </c>
      <c r="B65" s="1">
        <v>47</v>
      </c>
      <c r="C65" s="1">
        <v>0</v>
      </c>
      <c r="D65" s="1">
        <v>0</v>
      </c>
      <c r="E65" s="1">
        <v>1</v>
      </c>
      <c r="F65" s="1">
        <v>0</v>
      </c>
      <c r="G65" s="1" t="s">
        <v>1675</v>
      </c>
    </row>
    <row r="66" spans="1:7" ht="12.75">
      <c r="A66" s="1" t="s">
        <v>1676</v>
      </c>
      <c r="B66" s="1">
        <v>11</v>
      </c>
      <c r="C66" s="1">
        <v>0</v>
      </c>
      <c r="D66" s="1">
        <v>0</v>
      </c>
      <c r="E66" s="1">
        <v>1</v>
      </c>
      <c r="F66" s="1">
        <v>1</v>
      </c>
      <c r="G66" s="1" t="s">
        <v>1677</v>
      </c>
    </row>
    <row r="67" spans="1:7" ht="12.75">
      <c r="A67" s="1" t="s">
        <v>1678</v>
      </c>
      <c r="B67" s="1">
        <v>80</v>
      </c>
      <c r="C67" s="1">
        <v>1</v>
      </c>
      <c r="D67" s="1">
        <v>0</v>
      </c>
      <c r="E67" s="1">
        <v>1</v>
      </c>
      <c r="F67" s="1">
        <v>1</v>
      </c>
      <c r="G67" s="1" t="s">
        <v>1679</v>
      </c>
    </row>
    <row r="68" spans="1:7" ht="12.75">
      <c r="A68" s="1" t="s">
        <v>1680</v>
      </c>
      <c r="B68" s="1">
        <v>45</v>
      </c>
      <c r="C68" s="1">
        <v>0</v>
      </c>
      <c r="D68" s="1">
        <v>0</v>
      </c>
      <c r="E68" s="1">
        <v>1</v>
      </c>
      <c r="F68" s="1">
        <v>1</v>
      </c>
      <c r="G68" s="1" t="s">
        <v>1681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5"/>
  <sheetViews>
    <sheetView workbookViewId="0"/>
  </sheetViews>
  <sheetFormatPr defaultColWidth="14.42578125" defaultRowHeight="15.75" customHeight="1"/>
  <sheetData>
    <row r="1" spans="1:26" ht="114.75">
      <c r="A1" s="6" t="s">
        <v>1682</v>
      </c>
      <c r="B1" s="6" t="s">
        <v>1683</v>
      </c>
      <c r="C1" s="6" t="s">
        <v>1684</v>
      </c>
      <c r="D1" s="6" t="s">
        <v>1685</v>
      </c>
      <c r="E1" s="6" t="s">
        <v>1686</v>
      </c>
      <c r="F1" s="6" t="s">
        <v>1687</v>
      </c>
      <c r="G1" s="6" t="s">
        <v>1688</v>
      </c>
      <c r="H1" s="6" t="s">
        <v>1689</v>
      </c>
      <c r="I1" s="6" t="s">
        <v>1690</v>
      </c>
      <c r="J1" s="6" t="s">
        <v>1691</v>
      </c>
      <c r="K1" s="6" t="s">
        <v>1692</v>
      </c>
      <c r="L1" s="6" t="s">
        <v>1693</v>
      </c>
      <c r="M1" s="6" t="s">
        <v>1694</v>
      </c>
      <c r="N1" s="6" t="s">
        <v>1695</v>
      </c>
      <c r="O1" s="6" t="s">
        <v>1696</v>
      </c>
      <c r="P1" s="6"/>
      <c r="Q1" s="6"/>
      <c r="R1" s="6"/>
      <c r="S1" s="6"/>
      <c r="T1" s="6"/>
      <c r="U1" s="6"/>
      <c r="V1" s="6"/>
      <c r="W1" s="6"/>
      <c r="X1" s="6"/>
      <c r="Y1" s="6"/>
      <c r="Z1" s="6"/>
    </row>
    <row r="2" spans="1:26" ht="15.75" customHeight="1">
      <c r="A2" s="1" t="s">
        <v>1697</v>
      </c>
      <c r="B2" s="1" t="s">
        <v>1698</v>
      </c>
      <c r="C2" s="1" t="s">
        <v>1699</v>
      </c>
      <c r="D2" s="1" t="s">
        <v>1700</v>
      </c>
      <c r="E2" s="1">
        <v>34.018999999999998</v>
      </c>
      <c r="F2" s="1">
        <v>6262</v>
      </c>
      <c r="G2" s="1">
        <v>2</v>
      </c>
      <c r="H2" s="1">
        <v>0.249</v>
      </c>
      <c r="I2" s="1">
        <v>4095</v>
      </c>
      <c r="J2" s="1">
        <v>2</v>
      </c>
      <c r="K2" s="1">
        <v>1782</v>
      </c>
      <c r="L2" s="1">
        <v>481</v>
      </c>
      <c r="M2" s="1">
        <v>1016</v>
      </c>
      <c r="N2" s="1">
        <v>285</v>
      </c>
      <c r="O2" s="1">
        <v>1034</v>
      </c>
    </row>
    <row r="3" spans="1:26" ht="15.75" customHeight="1">
      <c r="A3" s="1" t="s">
        <v>1701</v>
      </c>
      <c r="B3" s="1" t="s">
        <v>1702</v>
      </c>
      <c r="C3" s="1" t="s">
        <v>1699</v>
      </c>
      <c r="D3" s="1" t="s">
        <v>1700</v>
      </c>
      <c r="E3" s="1">
        <v>30.507000000000001</v>
      </c>
      <c r="F3" s="1">
        <v>7785</v>
      </c>
      <c r="G3" s="1">
        <v>3</v>
      </c>
      <c r="H3" s="1">
        <v>0.16400000000000001</v>
      </c>
      <c r="I3" s="1">
        <v>9267</v>
      </c>
      <c r="J3" s="1">
        <v>3</v>
      </c>
      <c r="K3" s="1">
        <v>1775</v>
      </c>
      <c r="L3" s="1">
        <v>376</v>
      </c>
      <c r="M3" s="1">
        <v>1124</v>
      </c>
      <c r="N3" s="1">
        <v>275</v>
      </c>
      <c r="O3" s="1">
        <v>1150</v>
      </c>
    </row>
    <row r="4" spans="1:26" ht="15.75" customHeight="1">
      <c r="A4" s="1" t="s">
        <v>1703</v>
      </c>
      <c r="B4" s="1" t="s">
        <v>1704</v>
      </c>
      <c r="C4" s="1" t="s">
        <v>1699</v>
      </c>
      <c r="D4" s="1" t="s">
        <v>1700</v>
      </c>
      <c r="E4" s="1">
        <v>20.481000000000002</v>
      </c>
      <c r="F4" s="1">
        <v>13951</v>
      </c>
      <c r="G4" s="1">
        <v>5</v>
      </c>
      <c r="H4" s="1">
        <v>0.153</v>
      </c>
      <c r="I4" s="1">
        <v>10213</v>
      </c>
      <c r="J4" s="1">
        <v>4</v>
      </c>
      <c r="K4" s="1">
        <v>1389</v>
      </c>
      <c r="L4" s="1">
        <v>268</v>
      </c>
      <c r="M4" s="1">
        <v>843</v>
      </c>
      <c r="N4" s="1">
        <v>278</v>
      </c>
      <c r="O4" s="1">
        <v>858</v>
      </c>
    </row>
    <row r="5" spans="1:26" ht="15.75" customHeight="1">
      <c r="A5" s="1" t="s">
        <v>1705</v>
      </c>
      <c r="B5" s="1" t="s">
        <v>1706</v>
      </c>
      <c r="C5" s="1" t="s">
        <v>1699</v>
      </c>
      <c r="D5" s="1" t="s">
        <v>1700</v>
      </c>
      <c r="E5" s="1">
        <v>15.847</v>
      </c>
      <c r="F5" s="1">
        <v>18079</v>
      </c>
      <c r="G5" s="1">
        <v>6</v>
      </c>
      <c r="H5" s="1">
        <v>8.1000000000000003E-2</v>
      </c>
      <c r="I5" s="1">
        <v>19405</v>
      </c>
      <c r="J5" s="1">
        <v>6</v>
      </c>
      <c r="K5" s="1">
        <v>1544</v>
      </c>
      <c r="L5" s="1">
        <v>314</v>
      </c>
      <c r="M5" s="1">
        <v>945</v>
      </c>
      <c r="N5" s="1">
        <v>285</v>
      </c>
      <c r="O5" s="1">
        <v>944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25"/>
  <sheetViews>
    <sheetView workbookViewId="0"/>
  </sheetViews>
  <sheetFormatPr defaultColWidth="14.42578125" defaultRowHeight="15.75" customHeight="1"/>
  <sheetData>
    <row r="1" spans="1:1" ht="15.75" customHeight="1">
      <c r="A1" s="1" t="s">
        <v>1707</v>
      </c>
    </row>
    <row r="2" spans="1:1" ht="15.75" customHeight="1">
      <c r="A2" s="1" t="s">
        <v>1708</v>
      </c>
    </row>
    <row r="3" spans="1:1" ht="15.75" customHeight="1">
      <c r="A3" s="1" t="s">
        <v>1709</v>
      </c>
    </row>
    <row r="4" spans="1:1" ht="15.75" customHeight="1">
      <c r="A4" s="1" t="s">
        <v>1710</v>
      </c>
    </row>
    <row r="5" spans="1:1" ht="15.75" customHeight="1">
      <c r="A5" s="1" t="s">
        <v>1711</v>
      </c>
    </row>
    <row r="6" spans="1:1" ht="15.75" customHeight="1">
      <c r="A6" s="1" t="s">
        <v>1712</v>
      </c>
    </row>
    <row r="7" spans="1:1" ht="15.75" customHeight="1">
      <c r="A7" s="1" t="s">
        <v>1713</v>
      </c>
    </row>
    <row r="8" spans="1:1" ht="15.75" customHeight="1">
      <c r="A8" s="1" t="s">
        <v>1714</v>
      </c>
    </row>
    <row r="9" spans="1:1" ht="15.75" customHeight="1">
      <c r="A9" s="1" t="s">
        <v>1715</v>
      </c>
    </row>
    <row r="10" spans="1:1" ht="15.75" customHeight="1">
      <c r="A10" s="1" t="s">
        <v>1716</v>
      </c>
    </row>
    <row r="11" spans="1:1" ht="15.75" customHeight="1">
      <c r="A11" s="1" t="s">
        <v>1717</v>
      </c>
    </row>
    <row r="12" spans="1:1" ht="15.75" customHeight="1">
      <c r="A12" s="1" t="s">
        <v>1718</v>
      </c>
    </row>
    <row r="13" spans="1:1" ht="15.75" customHeight="1">
      <c r="A13" s="1" t="s">
        <v>1719</v>
      </c>
    </row>
    <row r="14" spans="1:1" ht="15.75" customHeight="1">
      <c r="A14" s="1" t="s">
        <v>1720</v>
      </c>
    </row>
    <row r="15" spans="1:1" ht="15.75" customHeight="1">
      <c r="A15" s="1" t="s">
        <v>1721</v>
      </c>
    </row>
    <row r="16" spans="1:1" ht="15.75" customHeight="1">
      <c r="A16" s="1" t="s">
        <v>1722</v>
      </c>
    </row>
    <row r="17" spans="1:1" ht="15.75" customHeight="1">
      <c r="A17" s="1" t="s">
        <v>1723</v>
      </c>
    </row>
    <row r="18" spans="1:1" ht="15.75" customHeight="1">
      <c r="A18" s="1" t="s">
        <v>1724</v>
      </c>
    </row>
    <row r="19" spans="1:1" ht="15.75" customHeight="1">
      <c r="A19" s="1" t="s">
        <v>1725</v>
      </c>
    </row>
    <row r="20" spans="1:1" ht="15.75" customHeight="1">
      <c r="A20" s="1" t="s">
        <v>1726</v>
      </c>
    </row>
    <row r="21" spans="1:1" ht="15.75" customHeight="1">
      <c r="A21" s="1" t="s">
        <v>1727</v>
      </c>
    </row>
    <row r="22" spans="1:1" ht="12.75">
      <c r="A22" s="1" t="s">
        <v>1728</v>
      </c>
    </row>
    <row r="23" spans="1:1" ht="12.75">
      <c r="A23" s="1" t="s">
        <v>1729</v>
      </c>
    </row>
    <row r="24" spans="1:1" ht="12.75">
      <c r="A24" s="1" t="s">
        <v>1730</v>
      </c>
    </row>
    <row r="25" spans="1:1" ht="12.75">
      <c r="A25" s="1" t="s">
        <v>1731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
  <sheetViews>
    <sheetView workbookViewId="0"/>
  </sheetViews>
  <sheetFormatPr defaultColWidth="14.42578125" defaultRowHeight="15.75" customHeight="1"/>
  <sheetData>
    <row r="1" spans="1:1" ht="15.75" customHeight="1">
      <c r="A1" s="1" t="s">
        <v>1732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BBF8FC6A0F074E806251DA7E1B425A" ma:contentTypeVersion="17" ma:contentTypeDescription="Create a new document." ma:contentTypeScope="" ma:versionID="e64d2c4747ec2946614bb4ff508873d9">
  <xsd:schema xmlns:xsd="http://www.w3.org/2001/XMLSchema" xmlns:xs="http://www.w3.org/2001/XMLSchema" xmlns:p="http://schemas.microsoft.com/office/2006/metadata/properties" xmlns:ns2="3a4bcc9d-2574-4af6-ad8f-d0baa2bb729f" xmlns:ns3="deb32180-f6be-4156-bd87-94caf0a8a105" targetNamespace="http://schemas.microsoft.com/office/2006/metadata/properties" ma:root="true" ma:fieldsID="14d84f844f67f428ba72a64a904833ce" ns2:_="" ns3:_="">
    <xsd:import namespace="3a4bcc9d-2574-4af6-ad8f-d0baa2bb729f"/>
    <xsd:import namespace="deb32180-f6be-4156-bd87-94caf0a8a1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bcc9d-2574-4af6-ad8f-d0baa2bb7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b32180-f6be-4156-bd87-94caf0a8a1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4f7ef52-d20e-4112-ad12-462daea79328}" ma:internalName="TaxCatchAll" ma:showField="CatchAllData" ma:web="deb32180-f6be-4156-bd87-94caf0a8a1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2D90C5-8083-416C-A676-5658250312CB}"/>
</file>

<file path=customXml/itemProps2.xml><?xml version="1.0" encoding="utf-8"?>
<ds:datastoreItem xmlns:ds="http://schemas.openxmlformats.org/officeDocument/2006/customXml" ds:itemID="{A9848577-6344-4CC3-B498-2FD807F4A9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Councillor CORAIS Tiago</dc:creator>
  <cp:keywords/>
  <dc:description/>
  <cp:lastModifiedBy>SPARLING William</cp:lastModifiedBy>
  <cp:revision/>
  <dcterms:created xsi:type="dcterms:W3CDTF">2021-11-07T22:22:38Z</dcterms:created>
  <dcterms:modified xsi:type="dcterms:W3CDTF">2024-10-17T13:48:55Z</dcterms:modified>
  <cp:category/>
  <cp:contentStatus/>
</cp:coreProperties>
</file>