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cc.local\data\Assistant Chief Executive\Data and Research\Oxford Social Stats Service\Web pages\Census 2021 spreeadsheets\"/>
    </mc:Choice>
  </mc:AlternateContent>
  <bookViews>
    <workbookView xWindow="0" yWindow="0" windowWidth="11100" windowHeight="5630"/>
  </bookViews>
  <sheets>
    <sheet name="2011" sheetId="1" r:id="rId1"/>
    <sheet name="2021" sheetId="4" r:id="rId2"/>
    <sheet name="OX chart" sheetId="2" r:id="rId3"/>
  </sheets>
  <definedNames>
    <definedName name="_xlchart.v1.0" hidden="1">'2011'!$A$15:$A$24</definedName>
    <definedName name="_xlchart.v1.1" hidden="1">'2011'!$B$15:$B$24</definedName>
    <definedName name="_xlchart.v1.10" hidden="1">'2011'!$A$15:$A$24</definedName>
    <definedName name="_xlchart.v1.11" hidden="1">'2011'!$B$15:$B$24</definedName>
    <definedName name="_xlchart.v1.12" hidden="1">'2011'!$A$15:$A$24</definedName>
    <definedName name="_xlchart.v1.13" hidden="1">'2011'!$B$15:$B$24</definedName>
    <definedName name="_xlchart.v1.14" hidden="1">'2011'!$A$15:$A$24</definedName>
    <definedName name="_xlchart.v1.15" hidden="1">'2011'!$B$15:$B$24</definedName>
    <definedName name="_xlchart.v1.16" hidden="1">'2011'!$A$15:$A$24</definedName>
    <definedName name="_xlchart.v1.17" hidden="1">'2011'!$B$15:$B$24</definedName>
    <definedName name="_xlchart.v1.2" hidden="1">'2011'!$A$15:$A$24</definedName>
    <definedName name="_xlchart.v1.3" hidden="1">'2011'!$B$15:$B$24</definedName>
    <definedName name="_xlchart.v1.4" hidden="1">'2011'!$A$15:$A$24</definedName>
    <definedName name="_xlchart.v1.5" hidden="1">'2011'!$B$15:$B$24</definedName>
    <definedName name="_xlchart.v1.6" hidden="1">'2011'!$A$15:$A$24</definedName>
    <definedName name="_xlchart.v1.7" hidden="1">'2011'!$B$15:$B$24</definedName>
    <definedName name="_xlchart.v1.8" hidden="1">'2011'!$A$15:$A$24</definedName>
    <definedName name="_xlchart.v1.9" hidden="1">'2011'!$B$15:$B$24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<sst xmlns="http://schemas.openxmlformats.org/spreadsheetml/2006/main" count="261" uniqueCount="219">
  <si>
    <t>QS204EW - Main language (detailed)</t>
  </si>
  <si>
    <t>ONS Crown Copyright Reserved [from Nomis on 7 October 2022]</t>
  </si>
  <si>
    <t>population</t>
  </si>
  <si>
    <t>All usual residents aged 3 and over</t>
  </si>
  <si>
    <t>units</t>
  </si>
  <si>
    <t>Persons</t>
  </si>
  <si>
    <t>area type</t>
  </si>
  <si>
    <t>local authorities: district / unitary (prior to April 2015)</t>
  </si>
  <si>
    <t>area name</t>
  </si>
  <si>
    <t>Oxford</t>
  </si>
  <si>
    <t>rural urban</t>
  </si>
  <si>
    <t>Total</t>
  </si>
  <si>
    <t>Main Language</t>
  </si>
  <si>
    <t>English (English or Welsh if in Wales)</t>
  </si>
  <si>
    <t>Welsh/Cymraeg (in England only)</t>
  </si>
  <si>
    <t>Other UK language: Gaelic (Irish)</t>
  </si>
  <si>
    <t>Other UK language: Gaelic (Scottish)</t>
  </si>
  <si>
    <t>Other UK language: Manx Gaelic</t>
  </si>
  <si>
    <t>Other UK language: Gaelic (Not otherwise specified)</t>
  </si>
  <si>
    <t>Other UK language: Cornish</t>
  </si>
  <si>
    <t>Other UK language: Scots</t>
  </si>
  <si>
    <t>Other UK language: Gypsy/Traveller languages</t>
  </si>
  <si>
    <t>French</t>
  </si>
  <si>
    <t>Portuguese</t>
  </si>
  <si>
    <t>Spanish</t>
  </si>
  <si>
    <t>Other European Language (EU): Italian</t>
  </si>
  <si>
    <t>Other European Language (EU): Slovak</t>
  </si>
  <si>
    <t>Other European Language (EU): Czech</t>
  </si>
  <si>
    <t>Other European Language (EU): Romanian</t>
  </si>
  <si>
    <t>Other European Language (EU): Lithuanian</t>
  </si>
  <si>
    <t>Other European Language (EU): Latvian</t>
  </si>
  <si>
    <t>Other European Language (EU): Hungarian</t>
  </si>
  <si>
    <t>Other European Language (EU): Bulgarian</t>
  </si>
  <si>
    <t>Other European Language (EU): Greek</t>
  </si>
  <si>
    <t>Other European Language (EU): Dutch</t>
  </si>
  <si>
    <t>Other European Language (EU): Swedish</t>
  </si>
  <si>
    <t>Other European Language (EU): Danish</t>
  </si>
  <si>
    <t>Other European Language (EU): Finnish</t>
  </si>
  <si>
    <t>Other European Language (EU): Estonian</t>
  </si>
  <si>
    <t>Other European Language (EU): Slovenian</t>
  </si>
  <si>
    <t>Other European Language (EU): Maltese</t>
  </si>
  <si>
    <t>Other European Language (EU): Any other European Language (EU)</t>
  </si>
  <si>
    <t>Other European Language (non EU): Albanian</t>
  </si>
  <si>
    <t>Other European Language (non EU): Serbian/Croatian/Bosnian</t>
  </si>
  <si>
    <t>Other European Language (non EU): Ukrainian</t>
  </si>
  <si>
    <t>Other European Language (non EU): Any other Eastern European Language (non EU)</t>
  </si>
  <si>
    <t>Other European Language (non EU): Northern European Language (non EU)</t>
  </si>
  <si>
    <t>Other European Language (non-national): Romani language (any)</t>
  </si>
  <si>
    <t>Other European Language (non-national): Yiddish</t>
  </si>
  <si>
    <t>Russian</t>
  </si>
  <si>
    <t>Turkish</t>
  </si>
  <si>
    <t>Arabic</t>
  </si>
  <si>
    <t>West/Central Asian Language: Hebrew</t>
  </si>
  <si>
    <t>West/Central Asian Language: Kurdish</t>
  </si>
  <si>
    <t>West/Central Asian Language: Persian/Farsi</t>
  </si>
  <si>
    <t>West/Central Asian Language: Pashto</t>
  </si>
  <si>
    <t>West/Central Asian Language: West/Central Asian Language (all other)</t>
  </si>
  <si>
    <t>South Asian Language: Hindi</t>
  </si>
  <si>
    <t>South Asian Language: Pakistani Pahari (with Mirpuri and Potwari)</t>
  </si>
  <si>
    <t>South Asian Language: Gujarati</t>
  </si>
  <si>
    <t>South Asian Language: Marathi</t>
  </si>
  <si>
    <t>South Asian Language: Telugu</t>
  </si>
  <si>
    <t>South Asian Language: Tamil</t>
  </si>
  <si>
    <t>South Asian Language: Malayalam</t>
  </si>
  <si>
    <t>South Asian Language: Sinhala</t>
  </si>
  <si>
    <t>South Asian Language: Nepalese</t>
  </si>
  <si>
    <t>South Asian Language: South Asian Language (all other)</t>
  </si>
  <si>
    <t>East Asian Language: Mandarin Chinese</t>
  </si>
  <si>
    <t>East Asian Language: Cantonese Chinese</t>
  </si>
  <si>
    <t>East Asian Language: Japanese</t>
  </si>
  <si>
    <t>East Asian Language: Korean</t>
  </si>
  <si>
    <t>East Asian Language: Vietnamese</t>
  </si>
  <si>
    <t>East Asian Language: Thai</t>
  </si>
  <si>
    <t>East Asian Language: Malay</t>
  </si>
  <si>
    <t>East Asian Language: Tagalog/Filipino</t>
  </si>
  <si>
    <t>East Asian Language: East Asian Language (all other)</t>
  </si>
  <si>
    <t>Oceanic/Australian language (any)</t>
  </si>
  <si>
    <t>North/South American language (any)</t>
  </si>
  <si>
    <t>Caribbean Creole: Caribbean Creole (English-based)</t>
  </si>
  <si>
    <t>Caribbean Creole: Caribbean Creole (all other)</t>
  </si>
  <si>
    <t>African Language: Amharic</t>
  </si>
  <si>
    <t>African Language: Tigrinya</t>
  </si>
  <si>
    <t>African Language: Somali</t>
  </si>
  <si>
    <t>African Language: Krio</t>
  </si>
  <si>
    <t>African Language: Akan</t>
  </si>
  <si>
    <t>African Language: Yoruba</t>
  </si>
  <si>
    <t>African Language: Igbo</t>
  </si>
  <si>
    <t>African Language: Swahili/Kiswahili</t>
  </si>
  <si>
    <t>African Language: Luganda</t>
  </si>
  <si>
    <t>African Language: Lingala</t>
  </si>
  <si>
    <t>African Language: Shona</t>
  </si>
  <si>
    <t>African Language: Afrikaans</t>
  </si>
  <si>
    <t>African Language: Any other Nigerian language</t>
  </si>
  <si>
    <t>African Language: West African language (all other)</t>
  </si>
  <si>
    <t>African Language: African language (all other)</t>
  </si>
  <si>
    <t>Other Languages: All other languages</t>
  </si>
  <si>
    <t>Sign Language: British sign language</t>
  </si>
  <si>
    <t>Sign Language: Sign Language (all other)</t>
  </si>
  <si>
    <t>Sign Language: Any Sign Communication System</t>
  </si>
  <si>
    <t>In order to protect against disclosure of personal information, records have been swapped between different geographic areas. Some counts will be affected, particularly small counts at the lowest geographies.</t>
  </si>
  <si>
    <t>Polish</t>
  </si>
  <si>
    <t>German</t>
  </si>
  <si>
    <t>All other Chinese (*)</t>
  </si>
  <si>
    <t>Urdu</t>
  </si>
  <si>
    <t>Bengali (with Sylheti and Chatgaya)</t>
  </si>
  <si>
    <t>Panjabi</t>
  </si>
  <si>
    <t>https://www.ons.gov.uk/peoplepopulationandcommunity/culturalidentity/language/articles/languageinenglandandwales/2013-03-04</t>
  </si>
  <si>
    <t>* ‘All Other Chinese’ is an aggregate of Chinese languages and excludes those that wrote in Mandarin Chinese and Cantonese Chinese</t>
  </si>
  <si>
    <t>Languages</t>
  </si>
  <si>
    <t>Italian</t>
  </si>
  <si>
    <t>Bengali</t>
  </si>
  <si>
    <t>Romanian</t>
  </si>
  <si>
    <t>All other Chinese</t>
  </si>
  <si>
    <t>In order to protect against disclosure of personal information, records have been swapped between different geographic areas and counts perturbed by small amounts. Small counts at the lowest geographies will be most affected.</t>
  </si>
  <si>
    <t>Other language</t>
  </si>
  <si>
    <t>Sign language: Any sign communication system</t>
  </si>
  <si>
    <t>Sign language: Any other sign language</t>
  </si>
  <si>
    <t>Sign language: British Sign Language</t>
  </si>
  <si>
    <t>Sign language</t>
  </si>
  <si>
    <t>African language: Any other African language</t>
  </si>
  <si>
    <t>African language: Any other West African language</t>
  </si>
  <si>
    <t>African language: Any other Nigerian language</t>
  </si>
  <si>
    <t>African language: Afrikaans</t>
  </si>
  <si>
    <t>African language: Shona</t>
  </si>
  <si>
    <t>African language: Lingala</t>
  </si>
  <si>
    <t>African language: Luganda</t>
  </si>
  <si>
    <t>African language: Swahili or Kiswahili</t>
  </si>
  <si>
    <t>African language: Igbo</t>
  </si>
  <si>
    <t>African language: Yoruba</t>
  </si>
  <si>
    <t>African language: Akan</t>
  </si>
  <si>
    <t>African language: Krio</t>
  </si>
  <si>
    <t>African language: Somali</t>
  </si>
  <si>
    <t>African language: Tigrinya</t>
  </si>
  <si>
    <t>African language: Amharic</t>
  </si>
  <si>
    <t>African language</t>
  </si>
  <si>
    <t>Caribbean Creole: Any other Caribbean Creole</t>
  </si>
  <si>
    <t>Caribbean Creole: English-based Caribbean Creole</t>
  </si>
  <si>
    <t>Caribbean Creole</t>
  </si>
  <si>
    <t>North or South American language</t>
  </si>
  <si>
    <t>Oceanic or Australian language</t>
  </si>
  <si>
    <t>East Asian language: Any other East Asian language</t>
  </si>
  <si>
    <t>East Asian language: Tagalog or Filipino</t>
  </si>
  <si>
    <t>East Asian language: Malay</t>
  </si>
  <si>
    <t>East Asian language: Thai</t>
  </si>
  <si>
    <t>East Asian language: Vietnamese</t>
  </si>
  <si>
    <t>East Asian language: Korean</t>
  </si>
  <si>
    <t>East Asian language: Japanese</t>
  </si>
  <si>
    <t>East Asian language: All other Chinese</t>
  </si>
  <si>
    <t>East Asian language: Cantonese Chinese</t>
  </si>
  <si>
    <t>East Asian language: Mandarin Chinese</t>
  </si>
  <si>
    <t>East Asian language</t>
  </si>
  <si>
    <t>South Asian language: Any other South Asian language</t>
  </si>
  <si>
    <t>South Asian language: Nepalese</t>
  </si>
  <si>
    <t>South Asian language: Sinhala</t>
  </si>
  <si>
    <t>South Asian language: Malayalam</t>
  </si>
  <si>
    <t>South Asian language: Tamil</t>
  </si>
  <si>
    <t>South Asian language: Telugu</t>
  </si>
  <si>
    <t>South Asian language: Marathi</t>
  </si>
  <si>
    <t>South Asian language: Gujarati</t>
  </si>
  <si>
    <t>South Asian language: Bengali (with Sylheti and Chatgaya)</t>
  </si>
  <si>
    <t>South Asian language: Pakistani Pahari (with Mirpuri and Potwari)</t>
  </si>
  <si>
    <t>South Asian language: Panjabi</t>
  </si>
  <si>
    <t>South Asian language: Hindi</t>
  </si>
  <si>
    <t>South Asian language: Urdu</t>
  </si>
  <si>
    <t>South Asian language</t>
  </si>
  <si>
    <t>West or Central Asian language: Any other West or Central Asian language</t>
  </si>
  <si>
    <t>West or Central Asian language: Pashto</t>
  </si>
  <si>
    <t>West or Central Asian language: Persian or Farsi</t>
  </si>
  <si>
    <t>West or Central Asian language: Kurdish</t>
  </si>
  <si>
    <t>West or Central Asian language: Hebrew</t>
  </si>
  <si>
    <t>West or Central Asian language</t>
  </si>
  <si>
    <t>Other European language (non-national): Yiddish</t>
  </si>
  <si>
    <t>Other European language (non-national): Any Romani language</t>
  </si>
  <si>
    <t>Other European language (non-national)</t>
  </si>
  <si>
    <t>Other European language (EU and non-EU): Bosnian, Croatian, Serbian, and Montenegrin</t>
  </si>
  <si>
    <t>Other European language (EU and non-EU)</t>
  </si>
  <si>
    <t>Other European language (non EU): Northern European language (non EU)</t>
  </si>
  <si>
    <t>Other European language (non EU): Any other Eastern European language (non EU)</t>
  </si>
  <si>
    <t>Other European language (non EU): Ukrainian</t>
  </si>
  <si>
    <t>Other European language (non EU): Albanian</t>
  </si>
  <si>
    <t>Other European language (non EU)</t>
  </si>
  <si>
    <t>Other European language (EU): Any other European language (EU)</t>
  </si>
  <si>
    <t>Other European language (EU): Maltese</t>
  </si>
  <si>
    <t>Other European language (EU): Slovenian</t>
  </si>
  <si>
    <t>Other European language (EU): Estonian</t>
  </si>
  <si>
    <t>Other European language (EU): Finnish</t>
  </si>
  <si>
    <t>Other European language (EU): Danish</t>
  </si>
  <si>
    <t>Other European language (EU): Swedish</t>
  </si>
  <si>
    <t>Other European language (EU): Dutch</t>
  </si>
  <si>
    <t>Other European language (EU): Greek</t>
  </si>
  <si>
    <t>Other European language (EU): Bulgarian</t>
  </si>
  <si>
    <t>Other European language (EU): Hungarian</t>
  </si>
  <si>
    <t>Other European language (EU): Latvian</t>
  </si>
  <si>
    <t>Other European language (EU): Lithuanian</t>
  </si>
  <si>
    <t>Other European language (EU): Romanian</t>
  </si>
  <si>
    <t>Other European language (EU): Czech</t>
  </si>
  <si>
    <t>Other European language (EU): Slovak</t>
  </si>
  <si>
    <t>Other European language (EU): Polish</t>
  </si>
  <si>
    <t>Other European language (EU): German</t>
  </si>
  <si>
    <t>Other European language (EU): Italian</t>
  </si>
  <si>
    <t>Other European language (EU)</t>
  </si>
  <si>
    <t>Other UK language: Irish Traveller Cant</t>
  </si>
  <si>
    <t>Other UK language: Romany English</t>
  </si>
  <si>
    <t>Other UK language: Ulster Scots</t>
  </si>
  <si>
    <t>Other UK language</t>
  </si>
  <si>
    <t>Welsh or Cymraeg (in England only)</t>
  </si>
  <si>
    <t>English (English or Welsh in Wales)</t>
  </si>
  <si>
    <t>Total: All usual residents aged 3 years and over</t>
  </si>
  <si>
    <t>England</t>
  </si>
  <si>
    <t>Main language (detailed)</t>
  </si>
  <si>
    <t>date</t>
  </si>
  <si>
    <t>All usual residents</t>
  </si>
  <si>
    <t>ONS Crown Copyright Reserved [from Nomis on 29 December 2022]</t>
  </si>
  <si>
    <t>TS024 - Main language (detailed)</t>
  </si>
  <si>
    <t>Prepared by: Business Intelligence Unit</t>
  </si>
  <si>
    <t>SocialStatistics@Oxford.gov.uk</t>
  </si>
  <si>
    <t xml:space="preserve">Oxford % </t>
  </si>
  <si>
    <t xml:space="preserve">England % </t>
  </si>
  <si>
    <t>Top 10 main languages spoken 2011 v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</si>
</sst>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indexed="8"/>
      <name val="Calibri"/>
      <family val="2"/>
      <scheme val="minor"/>
    </font>
    <font>
      <sz val="10"/>
      <name val="Arial"/>
      <family val="2"/>
    </font>
    <font>
      <b/>
      <sz val="10"/>
      <name val="Arial"/>
      <family val="2"/>
    </font>
    <font>
      <sz val="11"/>
      <color indexed="8"/>
      <name val="Calibri"/>
      <family val="2"/>
      <scheme val="minor"/>
    </font>
    <font>
      <sz val="10"/>
      <color theme="0"/>
      <name val="Arial"/>
      <family val="2"/>
    </font>
    <font>
      <sz val="10"/>
      <name val="arial"/>
    </font>
    <font>
      <b/>
      <sz val="10"/>
      <name val="arial"/>
    </font>
    <font>
      <b/>
      <sz val="12"/>
      <name val="arial"/>
    </font>
    <font>
      <u/>
      <sz val="11"/>
      <color theme="10"/>
      <name val="Calibri"/>
      <family val="2"/>
      <scheme val="minor"/>
    </font>
    <font>
      <sz val="10"/>
      <color indexed="8"/>
      <name val="Arial"/>
      <family val="2"/>
    </font>
    <font>
      <u/>
      <sz val="10"/>
      <color theme="10"/>
      <name val="Arial"/>
      <family val="2"/>
    </font>
    <font>
      <b/>
      <sz val="10"/>
      <color theme="0"/>
      <name val="Arial"/>
      <family val="2"/>
    </font>
    <font>
      <b/>
      <sz val="14"/>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3" fillId="0" borderId="0" applyFont="0" applyFill="0" applyBorder="0" applyAlignment="0" applyProtection="0"/>
    <xf numFmtId="0" fontId="8" fillId="0" borderId="0" applyNumberFormat="0" applyFill="0" applyBorder="0" applyAlignment="0" applyProtection="0"/>
  </cellStyleXfs>
  <cellXfs count="34">
    <xf numFmtId="0" fontId="0" fillId="0" borderId="0" xfId="0"/>
    <xf numFmtId="0" fontId="2" fillId="0" borderId="0" xfId="0" applyFont="1" applyAlignment="1">
      <alignment horizontal="center" vertical="center" wrapText="1"/>
    </xf>
    <xf numFmtId="0" fontId="1" fillId="0" borderId="0" xfId="0" applyNumberFormat="1" applyFont="1" applyAlignment="1">
      <alignment horizontal="left"/>
    </xf>
    <xf numFmtId="0" fontId="4" fillId="0" borderId="0" xfId="0" applyNumberFormat="1" applyFont="1" applyAlignment="1">
      <alignment horizontal="left"/>
    </xf>
    <xf numFmtId="3" fontId="4" fillId="0" borderId="0" xfId="0" applyNumberFormat="1" applyFont="1" applyAlignment="1">
      <alignment horizontal="right"/>
    </xf>
    <xf numFmtId="0" fontId="4" fillId="0" borderId="0" xfId="0" applyFont="1" applyAlignment="1">
      <alignment horizontal="left"/>
    </xf>
    <xf numFmtId="0" fontId="5" fillId="0" borderId="0" xfId="0" applyFont="1"/>
    <xf numFmtId="3" fontId="5" fillId="0" borderId="0" xfId="0" applyNumberFormat="1" applyFont="1" applyAlignment="1">
      <alignment horizontal="right"/>
    </xf>
    <xf numFmtId="0" fontId="5" fillId="0" borderId="0" xfId="0" applyNumberFormat="1" applyFont="1" applyAlignment="1">
      <alignment horizontal="left"/>
    </xf>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xf>
    <xf numFmtId="0" fontId="7" fillId="0" borderId="0" xfId="0" applyFont="1" applyAlignment="1">
      <alignment horizontal="left" vertical="center"/>
    </xf>
    <xf numFmtId="0" fontId="1" fillId="0" borderId="0" xfId="0" applyFont="1" applyFill="1" applyBorder="1"/>
    <xf numFmtId="0" fontId="1" fillId="0" borderId="0" xfId="0" applyFont="1"/>
    <xf numFmtId="0" fontId="1" fillId="0" borderId="0" xfId="0" applyFont="1" applyAlignment="1">
      <alignment horizontal="left"/>
    </xf>
    <xf numFmtId="0" fontId="2" fillId="0" borderId="0" xfId="0" applyFont="1" applyAlignment="1">
      <alignment horizontal="left" vertical="center" wrapText="1"/>
    </xf>
    <xf numFmtId="3" fontId="1" fillId="0" borderId="0" xfId="0" applyNumberFormat="1" applyFont="1" applyAlignment="1">
      <alignment horizontal="right"/>
    </xf>
    <xf numFmtId="0" fontId="2" fillId="0" borderId="0" xfId="0" applyFont="1" applyAlignment="1">
      <alignment horizontal="left" vertical="center"/>
    </xf>
    <xf numFmtId="0" fontId="9" fillId="0" borderId="0" xfId="0" applyFont="1"/>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9" fillId="0" borderId="0" xfId="0" applyFont="1" applyAlignment="1">
      <alignment horizontal="center"/>
    </xf>
    <xf numFmtId="0" fontId="10" fillId="0" borderId="0" xfId="2" applyFont="1" applyFill="1" applyBorder="1"/>
    <xf numFmtId="0" fontId="1" fillId="0" borderId="0" xfId="0" applyFont="1" applyFill="1" applyBorder="1" applyAlignment="1">
      <alignment horizontal="center"/>
    </xf>
    <xf numFmtId="164" fontId="9" fillId="0" borderId="0" xfId="1" applyNumberFormat="1" applyFont="1"/>
    <xf numFmtId="0" fontId="11" fillId="0" borderId="0" xfId="0" applyFont="1" applyAlignment="1">
      <alignment horizontal="center"/>
    </xf>
    <xf numFmtId="0" fontId="11" fillId="0" borderId="0" xfId="0" applyFont="1"/>
    <xf numFmtId="0" fontId="4" fillId="0" borderId="0" xfId="0" applyFont="1"/>
    <xf numFmtId="164" fontId="0" fillId="0" borderId="0" xfId="0" applyNumberFormat="1"/>
    <xf numFmtId="164" fontId="5" fillId="0" borderId="0" xfId="0" applyNumberFormat="1" applyFont="1" applyAlignment="1">
      <alignment horizontal="left"/>
    </xf>
    <xf numFmtId="164" fontId="2" fillId="0" borderId="0" xfId="0" applyNumberFormat="1" applyFont="1" applyAlignment="1">
      <alignment horizontal="center" vertical="center" wrapText="1"/>
    </xf>
    <xf numFmtId="164" fontId="5" fillId="0" borderId="0" xfId="0" applyNumberFormat="1" applyFont="1" applyAlignment="1">
      <alignment horizontal="right"/>
    </xf>
    <xf numFmtId="0" fontId="12"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942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ysClr val="windowText" lastClr="000000"/>
                </a:solidFill>
                <a:latin typeface="+mn-lt"/>
                <a:ea typeface="+mn-ea"/>
                <a:cs typeface="+mn-cs"/>
              </a:defRPr>
            </a:pPr>
            <a:r>
              <a:rPr lang="en-GB"/>
              <a:t>Main languages spoken</a:t>
            </a:r>
            <a:r>
              <a:rPr lang="en-GB" baseline="0"/>
              <a:t> in Oxford in 2021</a:t>
            </a:r>
            <a:r>
              <a:rPr lang="en-GB"/>
              <a:t> (other than English)</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spPr>
            <a:solidFill>
              <a:srgbClr val="942093"/>
            </a:solidFill>
            <a:ln>
              <a:noFill/>
            </a:ln>
            <a:effectLst/>
          </c:spPr>
          <c:invertIfNegative val="0"/>
          <c:cat>
            <c:strRef>
              <c:f>'2011'!$A$15:$A$24</c:f>
              <c:strCache>
                <c:ptCount val="10"/>
                <c:pt idx="0">
                  <c:v>Polish</c:v>
                </c:pt>
                <c:pt idx="1">
                  <c:v>German</c:v>
                </c:pt>
                <c:pt idx="2">
                  <c:v>All other Chinese (*)</c:v>
                </c:pt>
                <c:pt idx="3">
                  <c:v>French</c:v>
                </c:pt>
                <c:pt idx="4">
                  <c:v>Portuguese</c:v>
                </c:pt>
                <c:pt idx="5">
                  <c:v>Spanish</c:v>
                </c:pt>
                <c:pt idx="6">
                  <c:v>Arabic</c:v>
                </c:pt>
                <c:pt idx="7">
                  <c:v>Urdu</c:v>
                </c:pt>
                <c:pt idx="8">
                  <c:v>Bengali (with Sylheti and Chatgaya)</c:v>
                </c:pt>
                <c:pt idx="9">
                  <c:v>Panjabi</c:v>
                </c:pt>
              </c:strCache>
            </c:strRef>
          </c:cat>
          <c:val>
            <c:numRef>
              <c:f>'2011'!$B$15:$B$24</c:f>
              <c:numCache>
                <c:formatCode>#,##0</c:formatCode>
                <c:ptCount val="10"/>
                <c:pt idx="0">
                  <c:v>2466</c:v>
                </c:pt>
                <c:pt idx="1">
                  <c:v>1460</c:v>
                </c:pt>
                <c:pt idx="2">
                  <c:v>1420</c:v>
                </c:pt>
                <c:pt idx="3">
                  <c:v>1230</c:v>
                </c:pt>
                <c:pt idx="4">
                  <c:v>1223</c:v>
                </c:pt>
                <c:pt idx="5">
                  <c:v>1180</c:v>
                </c:pt>
                <c:pt idx="6">
                  <c:v>959</c:v>
                </c:pt>
                <c:pt idx="7">
                  <c:v>940</c:v>
                </c:pt>
                <c:pt idx="8">
                  <c:v>872</c:v>
                </c:pt>
                <c:pt idx="9">
                  <c:v>849</c:v>
                </c:pt>
              </c:numCache>
            </c:numRef>
          </c:val>
          <c:extLst xmlns:c16r2="http://schemas.microsoft.com/office/drawing/2015/06/chart">
            <c:ext xmlns:c16="http://schemas.microsoft.com/office/drawing/2014/chart" uri="{C3380CC4-5D6E-409C-BE32-E72D297353CC}">
              <c16:uniqueId val="{00000000-6564-1C42-94A1-883C4C3A9584}"/>
            </c:ext>
          </c:extLst>
        </c:ser>
        <c:dLbls>
          <c:showLegendKey val="0"/>
          <c:showVal val="0"/>
          <c:showCatName val="0"/>
          <c:showSerName val="0"/>
          <c:showPercent val="0"/>
          <c:showBubbleSize val="0"/>
        </c:dLbls>
        <c:gapWidth val="65"/>
        <c:axId val="245309128"/>
        <c:axId val="245309520"/>
      </c:barChart>
      <c:catAx>
        <c:axId val="24530912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245309520"/>
        <c:crosses val="autoZero"/>
        <c:auto val="1"/>
        <c:lblAlgn val="ctr"/>
        <c:lblOffset val="100"/>
        <c:noMultiLvlLbl val="0"/>
      </c:catAx>
      <c:valAx>
        <c:axId val="2453095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2453091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25468920589929"/>
          <c:y val="0.13411287701646524"/>
          <c:w val="0.51501340994476141"/>
          <c:h val="0.82953252047223147"/>
        </c:manualLayout>
      </c:layout>
      <c:lineChart>
        <c:grouping val="standard"/>
        <c:varyColors val="0"/>
        <c:ser>
          <c:idx val="0"/>
          <c:order val="0"/>
          <c:tx>
            <c:strRef>
              <c:f>'2011'!$A$117</c:f>
              <c:strCache>
                <c:ptCount val="1"/>
                <c:pt idx="0">
                  <c:v>Polish</c:v>
                </c:pt>
              </c:strCache>
            </c:strRef>
          </c:tx>
          <c:spPr>
            <a:ln w="28575" cap="rnd">
              <a:solidFill>
                <a:srgbClr val="FF0000"/>
              </a:solidFill>
              <a:prstDash val="sysDash"/>
              <a:round/>
            </a:ln>
            <a:effectLst/>
          </c:spPr>
          <c:marker>
            <c:symbol val="circle"/>
            <c:size val="5"/>
            <c:spPr>
              <a:solidFill>
                <a:schemeClr val="accent1"/>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1D-9FBC-0A43-818E-1FC5D69E0466}"/>
                </c:ext>
                <c:ext xmlns:c15="http://schemas.microsoft.com/office/drawing/2012/chart" uri="{CE6537A1-D6FC-4f65-9D91-7224C49458BB}">
                  <c15:layout/>
                </c:ext>
              </c:extLst>
            </c:dLbl>
            <c:dLbl>
              <c:idx val="1"/>
              <c:layout/>
              <c:tx>
                <c:rich>
                  <a:bodyPr/>
                  <a:lstStyle/>
                  <a:p>
                    <a:r>
                      <a:rPr lang="en-US"/>
                      <a:t>3 </a:t>
                    </a:r>
                    <a:fld id="{A1E2E05A-94F5-0947-B884-221E80DAD4B5}"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1E-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'2011'!$D$117:$E$117</c:f>
              <c:numCache>
                <c:formatCode>#,##0</c:formatCode>
                <c:ptCount val="2"/>
                <c:pt idx="0">
                  <c:v>1</c:v>
                </c:pt>
                <c:pt idx="1">
                  <c:v>3</c:v>
                </c:pt>
              </c:numCache>
            </c:numRef>
          </c:val>
          <c:smooth val="0"/>
          <c:extLst xmlns:c16r2="http://schemas.microsoft.com/office/drawing/2015/06/chart">
            <c:ext xmlns:c16="http://schemas.microsoft.com/office/drawing/2014/chart" uri="{C3380CC4-5D6E-409C-BE32-E72D297353CC}">
              <c16:uniqueId val="{00000000-9FBC-0A43-818E-1FC5D69E0466}"/>
            </c:ext>
          </c:extLst>
        </c:ser>
        <c:ser>
          <c:idx val="1"/>
          <c:order val="1"/>
          <c:tx>
            <c:strRef>
              <c:f>'2011'!$A$118</c:f>
              <c:strCache>
                <c:ptCount val="1"/>
                <c:pt idx="0">
                  <c:v>German</c:v>
                </c:pt>
              </c:strCache>
            </c:strRef>
          </c:tx>
          <c:spPr>
            <a:ln w="28575" cap="rnd">
              <a:solidFill>
                <a:srgbClr val="FF0000"/>
              </a:solidFill>
              <a:prstDash val="sysDash"/>
              <a:round/>
            </a:ln>
            <a:effectLst/>
          </c:spPr>
          <c:marker>
            <c:symbol val="circle"/>
            <c:size val="5"/>
            <c:spPr>
              <a:solidFill>
                <a:schemeClr val="accent2"/>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1F-9FBC-0A43-818E-1FC5D69E0466}"/>
                </c:ext>
                <c:ext xmlns:c15="http://schemas.microsoft.com/office/drawing/2012/chart" uri="{CE6537A1-D6FC-4f65-9D91-7224C49458BB}">
                  <c15:layout/>
                </c:ext>
              </c:extLst>
            </c:dLbl>
            <c:dLbl>
              <c:idx val="1"/>
              <c:layout/>
              <c:tx>
                <c:rich>
                  <a:bodyPr/>
                  <a:lstStyle/>
                  <a:p>
                    <a:r>
                      <a:rPr lang="en-US"/>
                      <a:t>8 </a:t>
                    </a:r>
                    <a:fld id="{CD492195-9D90-114E-B9F1-2E82D92518F9}"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31-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'2011'!$D$118:$E$118</c:f>
              <c:numCache>
                <c:formatCode>#,##0</c:formatCode>
                <c:ptCount val="2"/>
                <c:pt idx="0">
                  <c:v>2</c:v>
                </c:pt>
                <c:pt idx="1">
                  <c:v>8</c:v>
                </c:pt>
              </c:numCache>
            </c:numRef>
          </c:val>
          <c:smooth val="0"/>
          <c:extLst xmlns:c16r2="http://schemas.microsoft.com/office/drawing/2015/06/chart">
            <c:ext xmlns:c16="http://schemas.microsoft.com/office/drawing/2014/chart" uri="{C3380CC4-5D6E-409C-BE32-E72D297353CC}">
              <c16:uniqueId val="{00000001-9FBC-0A43-818E-1FC5D69E0466}"/>
            </c:ext>
          </c:extLst>
        </c:ser>
        <c:ser>
          <c:idx val="2"/>
          <c:order val="2"/>
          <c:tx>
            <c:strRef>
              <c:f>'2011'!$A$119</c:f>
              <c:strCache>
                <c:ptCount val="1"/>
                <c:pt idx="0">
                  <c:v>All other Chinese</c:v>
                </c:pt>
              </c:strCache>
            </c:strRef>
          </c:tx>
          <c:spPr>
            <a:ln w="28575" cap="rnd">
              <a:solidFill>
                <a:srgbClr val="FF0000"/>
              </a:solidFill>
              <a:prstDash val="sysDash"/>
              <a:round/>
            </a:ln>
            <a:effectLst/>
          </c:spPr>
          <c:marker>
            <c:symbol val="circle"/>
            <c:size val="5"/>
            <c:spPr>
              <a:solidFill>
                <a:schemeClr val="accent3"/>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0-9FBC-0A43-818E-1FC5D69E0466}"/>
                </c:ext>
                <c:ext xmlns:c15="http://schemas.microsoft.com/office/drawing/2012/chart" uri="{CE6537A1-D6FC-4f65-9D91-7224C49458BB}">
                  <c15:layout/>
                </c:ext>
              </c:extLst>
            </c:dLbl>
            <c:dLbl>
              <c:idx val="1"/>
              <c:layout/>
              <c:tx>
                <c:rich>
                  <a:bodyPr/>
                  <a:lstStyle/>
                  <a:p>
                    <a:r>
                      <a:rPr lang="en-US"/>
                      <a:t>4 </a:t>
                    </a:r>
                    <a:fld id="{2E2D48D2-42F2-644D-8AE1-691D0F990981}"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D-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'2011'!$D$119:$E$119</c:f>
              <c:numCache>
                <c:formatCode>#,##0</c:formatCode>
                <c:ptCount val="2"/>
                <c:pt idx="0">
                  <c:v>3</c:v>
                </c:pt>
                <c:pt idx="1">
                  <c:v>4</c:v>
                </c:pt>
              </c:numCache>
            </c:numRef>
          </c:val>
          <c:smooth val="0"/>
          <c:extLst xmlns:c16r2="http://schemas.microsoft.com/office/drawing/2015/06/chart">
            <c:ext xmlns:c16="http://schemas.microsoft.com/office/drawing/2014/chart" uri="{C3380CC4-5D6E-409C-BE32-E72D297353CC}">
              <c16:uniqueId val="{00000002-9FBC-0A43-818E-1FC5D69E0466}"/>
            </c:ext>
          </c:extLst>
        </c:ser>
        <c:ser>
          <c:idx val="3"/>
          <c:order val="3"/>
          <c:tx>
            <c:strRef>
              <c:f>'2011'!$A$120</c:f>
              <c:strCache>
                <c:ptCount val="1"/>
                <c:pt idx="0">
                  <c:v>French</c:v>
                </c:pt>
              </c:strCache>
            </c:strRef>
          </c:tx>
          <c:spPr>
            <a:ln w="28575" cap="rnd">
              <a:solidFill>
                <a:srgbClr val="FF0000"/>
              </a:solidFill>
              <a:prstDash val="sysDash"/>
              <a:round/>
            </a:ln>
            <a:effectLst/>
          </c:spPr>
          <c:marker>
            <c:symbol val="circle"/>
            <c:size val="5"/>
            <c:spPr>
              <a:solidFill>
                <a:schemeClr val="accent4"/>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1-9FBC-0A43-818E-1FC5D69E0466}"/>
                </c:ext>
                <c:ext xmlns:c15="http://schemas.microsoft.com/office/drawing/2012/chart" uri="{CE6537A1-D6FC-4f65-9D91-7224C49458BB}">
                  <c15:layout/>
                </c:ext>
              </c:extLst>
            </c:dLbl>
            <c:dLbl>
              <c:idx val="1"/>
              <c:layout/>
              <c:tx>
                <c:rich>
                  <a:bodyPr/>
                  <a:lstStyle/>
                  <a:p>
                    <a:r>
                      <a:rPr lang="en-US"/>
                      <a:t>9 </a:t>
                    </a:r>
                    <a:fld id="{9C01940E-A031-9E4D-90A0-C9258BC77F4F}"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32-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'2011'!$D$120:$E$120</c:f>
              <c:numCache>
                <c:formatCode>#,##0</c:formatCode>
                <c:ptCount val="2"/>
                <c:pt idx="0">
                  <c:v>4</c:v>
                </c:pt>
                <c:pt idx="1">
                  <c:v>9</c:v>
                </c:pt>
              </c:numCache>
            </c:numRef>
          </c:val>
          <c:smooth val="0"/>
          <c:extLst xmlns:c16r2="http://schemas.microsoft.com/office/drawing/2015/06/chart">
            <c:ext xmlns:c16="http://schemas.microsoft.com/office/drawing/2014/chart" uri="{C3380CC4-5D6E-409C-BE32-E72D297353CC}">
              <c16:uniqueId val="{00000003-9FBC-0A43-818E-1FC5D69E0466}"/>
            </c:ext>
          </c:extLst>
        </c:ser>
        <c:ser>
          <c:idx val="4"/>
          <c:order val="4"/>
          <c:tx>
            <c:strRef>
              <c:f>'2011'!$A$121</c:f>
              <c:strCache>
                <c:ptCount val="1"/>
                <c:pt idx="0">
                  <c:v>Portuguese</c:v>
                </c:pt>
              </c:strCache>
            </c:strRef>
          </c:tx>
          <c:spPr>
            <a:ln w="28575" cap="rnd">
              <a:solidFill>
                <a:srgbClr val="00B050"/>
              </a:solidFill>
              <a:prstDash val="sysDash"/>
              <a:round/>
            </a:ln>
            <a:effectLst/>
          </c:spPr>
          <c:marker>
            <c:symbol val="circle"/>
            <c:size val="5"/>
            <c:spPr>
              <a:solidFill>
                <a:schemeClr val="accent5"/>
              </a:solidFill>
              <a:ln w="101600">
                <a:solidFill>
                  <a:srgbClr val="00B05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2-9FBC-0A43-818E-1FC5D69E0466}"/>
                </c:ext>
                <c:ext xmlns:c15="http://schemas.microsoft.com/office/drawing/2012/chart" uri="{CE6537A1-D6FC-4f65-9D91-7224C49458BB}">
                  <c15:layout/>
                </c:ext>
              </c:extLst>
            </c:dLbl>
            <c:dLbl>
              <c:idx val="1"/>
              <c:layout/>
              <c:tx>
                <c:rich>
                  <a:bodyPr/>
                  <a:lstStyle/>
                  <a:p>
                    <a:r>
                      <a:rPr lang="en-US"/>
                      <a:t>1 </a:t>
                    </a:r>
                    <a:fld id="{8E64DE86-B3BF-0946-976A-232FFBFAB315}" type="SERIESNAME">
                      <a:rPr lang="en-US"/>
                      <a:pPr/>
                      <a:t>[SERIES NAME]</a:t>
                    </a:fld>
                    <a:r>
                      <a:rPr lang="en-US" baseline="0"/>
                      <a:t> </a:t>
                    </a:r>
                  </a:p>
                </c:rich>
              </c:tx>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B-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'2011'!$D$121:$E$121</c:f>
              <c:numCache>
                <c:formatCode>#,##0</c:formatCode>
                <c:ptCount val="2"/>
                <c:pt idx="0">
                  <c:v>5</c:v>
                </c:pt>
                <c:pt idx="1">
                  <c:v>1</c:v>
                </c:pt>
              </c:numCache>
            </c:numRef>
          </c:val>
          <c:smooth val="0"/>
          <c:extLst xmlns:c16r2="http://schemas.microsoft.com/office/drawing/2015/06/chart">
            <c:ext xmlns:c16="http://schemas.microsoft.com/office/drawing/2014/chart" uri="{C3380CC4-5D6E-409C-BE32-E72D297353CC}">
              <c16:uniqueId val="{00000004-9FBC-0A43-818E-1FC5D69E0466}"/>
            </c:ext>
          </c:extLst>
        </c:ser>
        <c:ser>
          <c:idx val="5"/>
          <c:order val="5"/>
          <c:tx>
            <c:strRef>
              <c:f>'2011'!$A$122</c:f>
              <c:strCache>
                <c:ptCount val="1"/>
                <c:pt idx="0">
                  <c:v>Spanish</c:v>
                </c:pt>
              </c:strCache>
            </c:strRef>
          </c:tx>
          <c:spPr>
            <a:ln w="28575" cap="rnd">
              <a:solidFill>
                <a:srgbClr val="00B050"/>
              </a:solidFill>
              <a:prstDash val="sysDash"/>
              <a:round/>
            </a:ln>
            <a:effectLst/>
          </c:spPr>
          <c:marker>
            <c:symbol val="circle"/>
            <c:size val="5"/>
            <c:spPr>
              <a:solidFill>
                <a:schemeClr val="accent6"/>
              </a:solidFill>
              <a:ln w="101600">
                <a:solidFill>
                  <a:srgbClr val="00B05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3-9FBC-0A43-818E-1FC5D69E0466}"/>
                </c:ext>
                <c:ext xmlns:c15="http://schemas.microsoft.com/office/drawing/2012/chart" uri="{CE6537A1-D6FC-4f65-9D91-7224C49458BB}">
                  <c15:layout/>
                </c:ext>
              </c:extLst>
            </c:dLbl>
            <c:dLbl>
              <c:idx val="1"/>
              <c:layout/>
              <c:tx>
                <c:rich>
                  <a:bodyPr/>
                  <a:lstStyle/>
                  <a:p>
                    <a:r>
                      <a:rPr lang="en-US"/>
                      <a:t>2 </a:t>
                    </a:r>
                    <a:fld id="{EE0D7696-FFB8-9945-A8D4-13F00AD8B070}" type="SERIESNAME">
                      <a:rPr lang="en-US"/>
                      <a:pPr/>
                      <a:t>[SERIES NAME]</a:t>
                    </a:fld>
                    <a:endParaRPr lang="en-US"/>
                  </a:p>
                </c:rich>
              </c:tx>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C-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'2011'!$D$122:$E$122</c:f>
              <c:numCache>
                <c:formatCode>#,##0</c:formatCode>
                <c:ptCount val="2"/>
                <c:pt idx="0">
                  <c:v>6</c:v>
                </c:pt>
                <c:pt idx="1">
                  <c:v>2</c:v>
                </c:pt>
              </c:numCache>
            </c:numRef>
          </c:val>
          <c:smooth val="0"/>
          <c:extLst xmlns:c16r2="http://schemas.microsoft.com/office/drawing/2015/06/chart">
            <c:ext xmlns:c16="http://schemas.microsoft.com/office/drawing/2014/chart" uri="{C3380CC4-5D6E-409C-BE32-E72D297353CC}">
              <c16:uniqueId val="{00000005-9FBC-0A43-818E-1FC5D69E0466}"/>
            </c:ext>
          </c:extLst>
        </c:ser>
        <c:ser>
          <c:idx val="6"/>
          <c:order val="6"/>
          <c:tx>
            <c:strRef>
              <c:f>'2011'!$A$123</c:f>
              <c:strCache>
                <c:ptCount val="1"/>
                <c:pt idx="0">
                  <c:v>Arabic</c:v>
                </c:pt>
              </c:strCache>
            </c:strRef>
          </c:tx>
          <c:spPr>
            <a:ln w="28575" cap="rnd">
              <a:solidFill>
                <a:schemeClr val="bg2">
                  <a:lumMod val="75000"/>
                </a:schemeClr>
              </a:solidFill>
              <a:prstDash val="sysDash"/>
              <a:round/>
            </a:ln>
            <a:effectLst/>
          </c:spPr>
          <c:marker>
            <c:symbol val="circle"/>
            <c:size val="5"/>
            <c:spPr>
              <a:solidFill>
                <a:schemeClr val="accent1">
                  <a:lumMod val="60000"/>
                </a:schemeClr>
              </a:solidFill>
              <a:ln w="101600">
                <a:solidFill>
                  <a:schemeClr val="bg2">
                    <a:lumMod val="75000"/>
                  </a:schemeClr>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4-9FBC-0A43-818E-1FC5D69E0466}"/>
                </c:ext>
                <c:ext xmlns:c15="http://schemas.microsoft.com/office/drawing/2012/chart" uri="{CE6537A1-D6FC-4f65-9D91-7224C49458BB}">
                  <c15:layout/>
                </c:ext>
              </c:extLst>
            </c:dLbl>
            <c:dLbl>
              <c:idx val="1"/>
              <c:layout/>
              <c:tx>
                <c:rich>
                  <a:bodyPr/>
                  <a:lstStyle/>
                  <a:p>
                    <a:r>
                      <a:rPr lang="en-US"/>
                      <a:t>7 </a:t>
                    </a:r>
                    <a:fld id="{B19B7201-1CE2-E04A-A28B-D8329A0E0CAB}"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30-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'2011'!$D$123:$E$123</c:f>
              <c:numCache>
                <c:formatCode>#,##0</c:formatCode>
                <c:ptCount val="2"/>
                <c:pt idx="0">
                  <c:v>7</c:v>
                </c:pt>
                <c:pt idx="1">
                  <c:v>7</c:v>
                </c:pt>
              </c:numCache>
            </c:numRef>
          </c:val>
          <c:smooth val="0"/>
          <c:extLst xmlns:c16r2="http://schemas.microsoft.com/office/drawing/2015/06/chart">
            <c:ext xmlns:c16="http://schemas.microsoft.com/office/drawing/2014/chart" uri="{C3380CC4-5D6E-409C-BE32-E72D297353CC}">
              <c16:uniqueId val="{00000006-9FBC-0A43-818E-1FC5D69E0466}"/>
            </c:ext>
          </c:extLst>
        </c:ser>
        <c:ser>
          <c:idx val="7"/>
          <c:order val="7"/>
          <c:tx>
            <c:strRef>
              <c:f>'2011'!$A$124</c:f>
              <c:strCache>
                <c:ptCount val="1"/>
                <c:pt idx="0">
                  <c:v>Urdu</c:v>
                </c:pt>
              </c:strCache>
            </c:strRef>
          </c:tx>
          <c:spPr>
            <a:ln w="28575" cap="rnd">
              <a:solidFill>
                <a:srgbClr val="FF0000"/>
              </a:solidFill>
              <a:prstDash val="sysDash"/>
              <a:round/>
            </a:ln>
            <a:effectLst/>
          </c:spPr>
          <c:marker>
            <c:symbol val="circle"/>
            <c:size val="5"/>
            <c:spPr>
              <a:solidFill>
                <a:schemeClr val="accent2">
                  <a:lumMod val="60000"/>
                </a:schemeClr>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5-9FBC-0A43-818E-1FC5D69E0466}"/>
                </c:ext>
                <c:ext xmlns:c15="http://schemas.microsoft.com/office/drawing/2012/chart" uri="{CE6537A1-D6FC-4f65-9D91-7224C49458BB}">
                  <c15:layout/>
                </c:ext>
              </c:extLst>
            </c:dLbl>
            <c:dLbl>
              <c:idx val="1"/>
              <c:layout/>
              <c:tx>
                <c:rich>
                  <a:bodyPr/>
                  <a:lstStyle/>
                  <a:p>
                    <a:r>
                      <a:rPr lang="en-US"/>
                      <a:t>10 </a:t>
                    </a:r>
                    <a:fld id="{44244D1C-4F13-6546-8B6D-C09E886293C5}"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33-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'2011'!$D$124:$E$124</c:f>
              <c:numCache>
                <c:formatCode>#,##0</c:formatCode>
                <c:ptCount val="2"/>
                <c:pt idx="0">
                  <c:v>8</c:v>
                </c:pt>
                <c:pt idx="1">
                  <c:v>10</c:v>
                </c:pt>
              </c:numCache>
            </c:numRef>
          </c:val>
          <c:smooth val="0"/>
          <c:extLst xmlns:c16r2="http://schemas.microsoft.com/office/drawing/2015/06/chart">
            <c:ext xmlns:c16="http://schemas.microsoft.com/office/drawing/2014/chart" uri="{C3380CC4-5D6E-409C-BE32-E72D297353CC}">
              <c16:uniqueId val="{00000007-9FBC-0A43-818E-1FC5D69E0466}"/>
            </c:ext>
          </c:extLst>
        </c:ser>
        <c:ser>
          <c:idx val="8"/>
          <c:order val="8"/>
          <c:tx>
            <c:strRef>
              <c:f>'2011'!$A$125</c:f>
              <c:strCache>
                <c:ptCount val="1"/>
                <c:pt idx="0">
                  <c:v>Bengali</c:v>
                </c:pt>
              </c:strCache>
            </c:strRef>
          </c:tx>
          <c:spPr>
            <a:ln w="28575" cap="rnd">
              <a:solidFill>
                <a:srgbClr val="FF0000"/>
              </a:solidFill>
              <a:prstDash val="sysDash"/>
              <a:round/>
            </a:ln>
            <a:effectLst/>
          </c:spPr>
          <c:marker>
            <c:symbol val="circle"/>
            <c:size val="5"/>
            <c:spPr>
              <a:solidFill>
                <a:schemeClr val="accent3">
                  <a:lumMod val="60000"/>
                </a:schemeClr>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7-9FBC-0A43-818E-1FC5D69E0466}"/>
                </c:ext>
                <c:ext xmlns:c15="http://schemas.microsoft.com/office/drawing/2012/chart" uri="{CE6537A1-D6FC-4f65-9D91-7224C49458BB}">
                  <c15:layout/>
                </c:ext>
              </c:extLst>
            </c:dLbl>
            <c:dLbl>
              <c:idx val="1"/>
              <c:layout/>
              <c:tx>
                <c:rich>
                  <a:bodyPr/>
                  <a:lstStyle/>
                  <a:p>
                    <a:r>
                      <a:rPr lang="en-US"/>
                      <a:t>15 </a:t>
                    </a:r>
                    <a:fld id="{0B010EC0-B600-E049-8FAB-D259CFC51221}" type="SERIESNAME">
                      <a:rPr lang="en-US"/>
                      <a:pPr/>
                      <a:t>[SERIES NAME]</a:t>
                    </a:fld>
                    <a:endParaRPr lang="en-US"/>
                  </a:p>
                </c:rich>
              </c:tx>
              <c:dLblPos val="r"/>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6-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l"/>
            <c:showLegendKey val="0"/>
            <c:showVal val="0"/>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'2011'!$D$125:$E$125</c:f>
              <c:numCache>
                <c:formatCode>#,##0</c:formatCode>
                <c:ptCount val="2"/>
                <c:pt idx="0">
                  <c:v>9</c:v>
                </c:pt>
                <c:pt idx="1">
                  <c:v>15</c:v>
                </c:pt>
              </c:numCache>
            </c:numRef>
          </c:val>
          <c:smooth val="0"/>
          <c:extLst xmlns:c16r2="http://schemas.microsoft.com/office/drawing/2015/06/chart">
            <c:ext xmlns:c16="http://schemas.microsoft.com/office/drawing/2014/chart" uri="{C3380CC4-5D6E-409C-BE32-E72D297353CC}">
              <c16:uniqueId val="{00000008-9FBC-0A43-818E-1FC5D69E0466}"/>
            </c:ext>
          </c:extLst>
        </c:ser>
        <c:ser>
          <c:idx val="9"/>
          <c:order val="9"/>
          <c:tx>
            <c:strRef>
              <c:f>'2011'!$A$126</c:f>
              <c:strCache>
                <c:ptCount val="1"/>
                <c:pt idx="0">
                  <c:v>Panjabi</c:v>
                </c:pt>
              </c:strCache>
            </c:strRef>
          </c:tx>
          <c:spPr>
            <a:ln w="28575" cap="rnd">
              <a:solidFill>
                <a:srgbClr val="FF0000"/>
              </a:solidFill>
              <a:prstDash val="sysDash"/>
              <a:round/>
            </a:ln>
            <a:effectLst/>
          </c:spPr>
          <c:marker>
            <c:symbol val="circle"/>
            <c:size val="5"/>
            <c:spPr>
              <a:solidFill>
                <a:schemeClr val="accent4">
                  <a:lumMod val="60000"/>
                </a:schemeClr>
              </a:solidFill>
              <a:ln w="101600">
                <a:solidFill>
                  <a:srgbClr val="FF000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8-9FBC-0A43-818E-1FC5D69E0466}"/>
                </c:ext>
                <c:ext xmlns:c15="http://schemas.microsoft.com/office/drawing/2012/chart" uri="{CE6537A1-D6FC-4f65-9D91-7224C49458BB}">
                  <c15:layout/>
                </c:ext>
              </c:extLst>
            </c:dLbl>
            <c:dLbl>
              <c:idx val="1"/>
              <c:layout/>
              <c:tx>
                <c:rich>
                  <a:bodyPr/>
                  <a:lstStyle/>
                  <a:p>
                    <a:r>
                      <a:rPr lang="en-US"/>
                      <a:t>12 </a:t>
                    </a:r>
                    <a:fld id="{5B4BF9C2-EEEC-7E46-AD0B-06FC3FD46065}"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34-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'2011'!$D$126:$E$126</c:f>
              <c:numCache>
                <c:formatCode>#,##0</c:formatCode>
                <c:ptCount val="2"/>
                <c:pt idx="0">
                  <c:v>10</c:v>
                </c:pt>
                <c:pt idx="1">
                  <c:v>12</c:v>
                </c:pt>
              </c:numCache>
            </c:numRef>
          </c:val>
          <c:smooth val="0"/>
          <c:extLst xmlns:c16r2="http://schemas.microsoft.com/office/drawing/2015/06/chart">
            <c:ext xmlns:c16="http://schemas.microsoft.com/office/drawing/2014/chart" uri="{C3380CC4-5D6E-409C-BE32-E72D297353CC}">
              <c16:uniqueId val="{00000009-9FBC-0A43-818E-1FC5D69E0466}"/>
            </c:ext>
          </c:extLst>
        </c:ser>
        <c:ser>
          <c:idx val="10"/>
          <c:order val="10"/>
          <c:tx>
            <c:strRef>
              <c:f>'2011'!$A$127</c:f>
              <c:strCache>
                <c:ptCount val="1"/>
                <c:pt idx="0">
                  <c:v>Italian</c:v>
                </c:pt>
              </c:strCache>
            </c:strRef>
          </c:tx>
          <c:spPr>
            <a:ln w="28575" cap="rnd">
              <a:solidFill>
                <a:srgbClr val="00B050"/>
              </a:solidFill>
              <a:prstDash val="sysDash"/>
              <a:round/>
            </a:ln>
            <a:effectLst/>
          </c:spPr>
          <c:marker>
            <c:symbol val="circle"/>
            <c:size val="5"/>
            <c:spPr>
              <a:solidFill>
                <a:schemeClr val="accent5">
                  <a:lumMod val="60000"/>
                </a:schemeClr>
              </a:solidFill>
              <a:ln w="101600">
                <a:solidFill>
                  <a:srgbClr val="00B050"/>
                </a:solidFill>
              </a:ln>
              <a:effectLst/>
            </c:spPr>
          </c:marker>
          <c:dLbls>
            <c:dLbl>
              <c:idx val="0"/>
              <c:layout/>
              <c:dLblPos val="l"/>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9-9FBC-0A43-818E-1FC5D69E0466}"/>
                </c:ext>
                <c:ext xmlns:c15="http://schemas.microsoft.com/office/drawing/2012/chart" uri="{CE6537A1-D6FC-4f65-9D91-7224C49458BB}">
                  <c15:layout/>
                </c:ext>
              </c:extLst>
            </c:dLbl>
            <c:dLbl>
              <c:idx val="1"/>
              <c:layout/>
              <c:tx>
                <c:rich>
                  <a:bodyPr/>
                  <a:lstStyle/>
                  <a:p>
                    <a:r>
                      <a:rPr lang="en-US"/>
                      <a:t>6 </a:t>
                    </a:r>
                    <a:fld id="{345905EF-6D5F-724D-81D6-DEAEDFCFC84B}"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F-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'2011'!$D$127:$E$127</c:f>
              <c:numCache>
                <c:formatCode>#,##0</c:formatCode>
                <c:ptCount val="2"/>
                <c:pt idx="0">
                  <c:v>11</c:v>
                </c:pt>
                <c:pt idx="1">
                  <c:v>6</c:v>
                </c:pt>
              </c:numCache>
            </c:numRef>
          </c:val>
          <c:smooth val="0"/>
          <c:extLst xmlns:c16r2="http://schemas.microsoft.com/office/drawing/2015/06/chart">
            <c:ext xmlns:c16="http://schemas.microsoft.com/office/drawing/2014/chart" uri="{C3380CC4-5D6E-409C-BE32-E72D297353CC}">
              <c16:uniqueId val="{0000000A-9FBC-0A43-818E-1FC5D69E0466}"/>
            </c:ext>
          </c:extLst>
        </c:ser>
        <c:ser>
          <c:idx val="28"/>
          <c:order val="11"/>
          <c:tx>
            <c:strRef>
              <c:f>'2011'!$A$130</c:f>
              <c:strCache>
                <c:ptCount val="1"/>
                <c:pt idx="0">
                  <c:v>Romanian</c:v>
                </c:pt>
              </c:strCache>
            </c:strRef>
          </c:tx>
          <c:spPr>
            <a:ln w="28575" cap="rnd">
              <a:solidFill>
                <a:srgbClr val="00B050"/>
              </a:solidFill>
              <a:prstDash val="sysDash"/>
              <a:round/>
            </a:ln>
            <a:effectLst/>
          </c:spPr>
          <c:marker>
            <c:symbol val="circle"/>
            <c:size val="5"/>
            <c:spPr>
              <a:solidFill>
                <a:schemeClr val="accent5">
                  <a:lumMod val="60000"/>
                  <a:lumOff val="40000"/>
                </a:schemeClr>
              </a:solidFill>
              <a:ln w="101600">
                <a:solidFill>
                  <a:srgbClr val="00B050"/>
                </a:solidFill>
              </a:ln>
              <a:effectLst/>
            </c:spPr>
          </c:marker>
          <c:dLbls>
            <c:dLbl>
              <c:idx val="0"/>
              <c:layout/>
              <c:tx>
                <c:rich>
                  <a:bodyPr/>
                  <a:lstStyle/>
                  <a:p>
                    <a:fld id="{C84D130A-4914-D44A-9003-82FE0FEB352F}" type="SERIESNAME">
                      <a:rPr lang="en-US"/>
                      <a:pPr/>
                      <a:t>[SERIES NAME]</a:t>
                    </a:fld>
                    <a:r>
                      <a:rPr lang="en-US"/>
                      <a:t> 29</a:t>
                    </a:r>
                  </a:p>
                </c:rich>
              </c:tx>
              <c:dLblPos val="l"/>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A-9FBC-0A43-818E-1FC5D69E0466}"/>
                </c:ext>
                <c:ext xmlns:c15="http://schemas.microsoft.com/office/drawing/2012/chart" uri="{CE6537A1-D6FC-4f65-9D91-7224C49458BB}">
                  <c15:layout/>
                  <c15:dlblFieldTable/>
                  <c15:showDataLabelsRange val="0"/>
                </c:ext>
              </c:extLst>
            </c:dLbl>
            <c:dLbl>
              <c:idx val="1"/>
              <c:layout/>
              <c:tx>
                <c:rich>
                  <a:bodyPr/>
                  <a:lstStyle/>
                  <a:p>
                    <a:r>
                      <a:rPr lang="en-US"/>
                      <a:t>5 </a:t>
                    </a:r>
                    <a:fld id="{B2C999EF-E25F-B34C-A29A-73962E4E1FE4}" type="SERIESNAME">
                      <a:rPr lang="en-US"/>
                      <a:pPr/>
                      <a:t>[SERIES NAME]</a:t>
                    </a:fld>
                    <a:endParaRPr lang="en-US"/>
                  </a:p>
                </c:rich>
              </c:tx>
              <c:showLegendKey val="0"/>
              <c:showVal val="0"/>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2E-9FBC-0A43-818E-1FC5D69E0466}"/>
                </c:ex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'2011'!$D$116:$E$116</c:f>
              <c:numCache>
                <c:formatCode>General</c:formatCode>
                <c:ptCount val="2"/>
                <c:pt idx="0">
                  <c:v>2011</c:v>
                </c:pt>
                <c:pt idx="1">
                  <c:v>2021</c:v>
                </c:pt>
              </c:numCache>
            </c:numRef>
          </c:cat>
          <c:val>
            <c:numRef>
              <c:f>'2011'!$D$130:$E$130</c:f>
              <c:numCache>
                <c:formatCode>#,##0</c:formatCode>
                <c:ptCount val="2"/>
                <c:pt idx="0">
                  <c:v>16</c:v>
                </c:pt>
                <c:pt idx="1">
                  <c:v>5</c:v>
                </c:pt>
              </c:numCache>
            </c:numRef>
          </c:val>
          <c:smooth val="0"/>
          <c:extLst xmlns:c16r2="http://schemas.microsoft.com/office/drawing/2015/06/chart">
            <c:ext xmlns:c16="http://schemas.microsoft.com/office/drawing/2014/chart" uri="{C3380CC4-5D6E-409C-BE32-E72D297353CC}">
              <c16:uniqueId val="{0000001C-9FBC-0A43-818E-1FC5D69E0466}"/>
            </c:ext>
          </c:extLst>
        </c:ser>
        <c:dLbls>
          <c:showLegendKey val="0"/>
          <c:showVal val="0"/>
          <c:showCatName val="0"/>
          <c:showSerName val="0"/>
          <c:showPercent val="0"/>
          <c:showBubbleSize val="0"/>
        </c:dLbls>
        <c:marker val="1"/>
        <c:smooth val="0"/>
        <c:axId val="245313440"/>
        <c:axId val="245306384"/>
      </c:lineChart>
      <c:catAx>
        <c:axId val="245313440"/>
        <c:scaling>
          <c:orientation val="minMax"/>
        </c:scaling>
        <c:delete val="0"/>
        <c:axPos val="t"/>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45306384"/>
        <c:crosses val="autoZero"/>
        <c:auto val="1"/>
        <c:lblAlgn val="ctr"/>
        <c:lblOffset val="100"/>
        <c:noMultiLvlLbl val="0"/>
      </c:catAx>
      <c:valAx>
        <c:axId val="245306384"/>
        <c:scaling>
          <c:orientation val="maxMin"/>
        </c:scaling>
        <c:delete val="1"/>
        <c:axPos val="l"/>
        <c:numFmt formatCode="#,##0" sourceLinked="1"/>
        <c:majorTickMark val="none"/>
        <c:minorTickMark val="none"/>
        <c:tickLblPos val="nextTo"/>
        <c:crossAx val="245313440"/>
        <c:crosses val="autoZero"/>
        <c:crossBetween val="between"/>
      </c:valAx>
      <c:spPr>
        <a:noFill/>
        <a:ln>
          <a:noFill/>
        </a:ln>
        <a:effectLst/>
      </c:spPr>
    </c:plotArea>
    <c:plotVisOnly val="1"/>
    <c:dispBlanksAs val="span"/>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518160</xdr:colOff>
      <xdr:row>10</xdr:row>
      <xdr:rowOff>76200</xdr:rowOff>
    </xdr:from>
    <xdr:to>
      <xdr:col>24</xdr:col>
      <xdr:colOff>431800</xdr:colOff>
      <xdr:row>47</xdr:row>
      <xdr:rowOff>19050</xdr:rowOff>
    </xdr:to>
    <xdr:graphicFrame macro="">
      <xdr:nvGraphicFramePr>
        <xdr:cNvPr id="2" name="Chart 1">
          <a:extLst>
            <a:ext uri="{FF2B5EF4-FFF2-40B4-BE49-F238E27FC236}">
              <a16:creationId xmlns="" xmlns:a16="http://schemas.microsoft.com/office/drawing/2014/main" id="{4EA936B2-7C44-CA2F-6956-3307A6A5B0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31751</xdr:colOff>
      <xdr:row>2</xdr:row>
      <xdr:rowOff>177801</xdr:rowOff>
    </xdr:from>
    <xdr:to>
      <xdr:col>14</xdr:col>
      <xdr:colOff>19050</xdr:colOff>
      <xdr:row>38</xdr:row>
      <xdr:rowOff>152400</xdr:rowOff>
    </xdr:to>
    <xdr:graphicFrame macro="">
      <xdr:nvGraphicFramePr>
        <xdr:cNvPr id="2" name="Chart 1">
          <a:extLst>
            <a:ext uri="{FF2B5EF4-FFF2-40B4-BE49-F238E27FC236}">
              <a16:creationId xmlns="" xmlns:a16="http://schemas.microsoft.com/office/drawing/2014/main" id="{A8BEDA27-5DE6-3B5B-CB26-DFA96B1B1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0.19705</cdr:x>
      <cdr:y>0.62041</cdr:y>
    </cdr:from>
    <cdr:to>
      <cdr:x>0.7882</cdr:x>
      <cdr:y>0.62041</cdr:y>
    </cdr:to>
    <cdr:cxnSp macro="">
      <cdr:nvCxnSpPr>
        <cdr:cNvPr id="3" name="Straight Connector 2">
          <a:extLst xmlns:a="http://schemas.openxmlformats.org/drawingml/2006/main">
            <a:ext uri="{FF2B5EF4-FFF2-40B4-BE49-F238E27FC236}">
              <a16:creationId xmlns="" xmlns:a16="http://schemas.microsoft.com/office/drawing/2014/main" id="{B5404487-0667-7344-1CC4-00086C34190C}"/>
            </a:ext>
          </a:extLst>
        </cdr:cNvPr>
        <cdr:cNvCxnSpPr/>
      </cdr:nvCxnSpPr>
      <cdr:spPr>
        <a:xfrm xmlns:a="http://schemas.openxmlformats.org/drawingml/2006/main" flipH="1">
          <a:off x="2074334" y="5096933"/>
          <a:ext cx="6223000" cy="0"/>
        </a:xfrm>
        <a:prstGeom xmlns:a="http://schemas.openxmlformats.org/drawingml/2006/main" prst="line">
          <a:avLst/>
        </a:prstGeom>
        <a:ln xmlns:a="http://schemas.openxmlformats.org/drawingml/2006/main" w="38100">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0.69633</cdr:x>
      <cdr:y>0.57231</cdr:y>
    </cdr:from>
    <cdr:to>
      <cdr:x>0.86523</cdr:x>
      <cdr:y>0.61869</cdr:y>
    </cdr:to>
    <cdr:sp macro="" textlink="">
      <cdr:nvSpPr>
        <cdr:cNvPr id="8" name="TextBox 7">
          <a:extLst xmlns:a="http://schemas.openxmlformats.org/drawingml/2006/main">
            <a:ext uri="{FF2B5EF4-FFF2-40B4-BE49-F238E27FC236}">
              <a16:creationId xmlns="" xmlns:a16="http://schemas.microsoft.com/office/drawing/2014/main" id="{762F1B62-DBC4-815A-5A77-0930C6035DFA}"/>
            </a:ext>
          </a:extLst>
        </cdr:cNvPr>
        <cdr:cNvSpPr txBox="1"/>
      </cdr:nvSpPr>
      <cdr:spPr>
        <a:xfrm xmlns:a="http://schemas.openxmlformats.org/drawingml/2006/main">
          <a:off x="5928526" y="3966493"/>
          <a:ext cx="1438004" cy="321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800" b="1"/>
            <a:t>Top 10</a:t>
          </a:r>
        </a:p>
      </cdr:txBody>
    </cdr:sp>
  </cdr:relSizeAnchor>
  <cdr:relSizeAnchor xmlns:cdr="http://schemas.openxmlformats.org/drawingml/2006/chartDrawing">
    <cdr:from>
      <cdr:x>0.12261</cdr:x>
      <cdr:y>0.57117</cdr:y>
    </cdr:from>
    <cdr:to>
      <cdr:x>0.29151</cdr:x>
      <cdr:y>0.61754</cdr:y>
    </cdr:to>
    <cdr:sp macro="" textlink="">
      <cdr:nvSpPr>
        <cdr:cNvPr id="9" name="TextBox 1">
          <a:extLst xmlns:a="http://schemas.openxmlformats.org/drawingml/2006/main">
            <a:ext uri="{FF2B5EF4-FFF2-40B4-BE49-F238E27FC236}">
              <a16:creationId xmlns="" xmlns:a16="http://schemas.microsoft.com/office/drawing/2014/main" id="{1DBD9C35-12C0-6F79-6C85-4784BB33881E}"/>
            </a:ext>
          </a:extLst>
        </cdr:cNvPr>
        <cdr:cNvSpPr txBox="1"/>
      </cdr:nvSpPr>
      <cdr:spPr>
        <a:xfrm xmlns:a="http://schemas.openxmlformats.org/drawingml/2006/main">
          <a:off x="1043901" y="3958576"/>
          <a:ext cx="1438004" cy="321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800" b="1"/>
            <a:t>Top 10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cialStatistics@Oxford.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tabSelected="1" zoomScaleNormal="100" workbookViewId="0">
      <selection activeCell="A12" sqref="A12"/>
    </sheetView>
  </sheetViews>
  <sheetFormatPr defaultColWidth="8.81640625" defaultRowHeight="12.5" x14ac:dyDescent="0.25"/>
  <cols>
    <col min="1" max="1" width="70.54296875" style="19" customWidth="1" collapsed="1"/>
    <col min="2" max="2" width="11.36328125" style="19" customWidth="1" collapsed="1"/>
    <col min="3" max="3" width="8.81640625" style="19"/>
    <col min="4" max="4" width="14" style="19" customWidth="1"/>
    <col min="5" max="5" width="12.81640625" style="19" customWidth="1"/>
    <col min="6" max="16384" width="8.81640625" style="19"/>
  </cols>
  <sheetData>
    <row r="1" spans="1:8" ht="13" x14ac:dyDescent="0.25">
      <c r="A1" s="18" t="s">
        <v>0</v>
      </c>
    </row>
    <row r="2" spans="1:8" x14ac:dyDescent="0.25">
      <c r="A2" s="14" t="s">
        <v>1</v>
      </c>
    </row>
    <row r="3" spans="1:8" ht="13" x14ac:dyDescent="0.25">
      <c r="A3" s="13" t="s">
        <v>214</v>
      </c>
      <c r="B3" s="20"/>
      <c r="C3" s="21"/>
      <c r="D3" s="13"/>
      <c r="E3" s="13"/>
      <c r="F3" s="13"/>
      <c r="G3" s="13"/>
      <c r="H3" s="22"/>
    </row>
    <row r="4" spans="1:8" x14ac:dyDescent="0.25">
      <c r="A4" s="23" t="s">
        <v>215</v>
      </c>
      <c r="B4" s="13"/>
      <c r="C4" s="24"/>
      <c r="D4" s="13"/>
      <c r="E4" s="13"/>
      <c r="F4" s="13"/>
      <c r="G4" s="13"/>
      <c r="H4" s="22"/>
    </row>
    <row r="6" spans="1:8" x14ac:dyDescent="0.25">
      <c r="A6" s="15" t="s">
        <v>2</v>
      </c>
      <c r="B6" s="15" t="s">
        <v>3</v>
      </c>
      <c r="D6" s="15"/>
    </row>
    <row r="7" spans="1:8" x14ac:dyDescent="0.25">
      <c r="A7" s="15" t="s">
        <v>4</v>
      </c>
      <c r="B7" s="15" t="s">
        <v>5</v>
      </c>
      <c r="D7" s="15"/>
    </row>
    <row r="8" spans="1:8" x14ac:dyDescent="0.25">
      <c r="A8" s="15" t="s">
        <v>6</v>
      </c>
      <c r="B8" s="15" t="s">
        <v>7</v>
      </c>
      <c r="D8" s="15"/>
    </row>
    <row r="9" spans="1:8" x14ac:dyDescent="0.25">
      <c r="A9" s="15" t="s">
        <v>8</v>
      </c>
      <c r="B9" s="15" t="s">
        <v>9</v>
      </c>
      <c r="D9" s="15"/>
    </row>
    <row r="10" spans="1:8" x14ac:dyDescent="0.25">
      <c r="A10" s="15" t="s">
        <v>10</v>
      </c>
      <c r="B10" s="15" t="s">
        <v>11</v>
      </c>
      <c r="D10" s="15"/>
    </row>
    <row r="12" spans="1:8" ht="22" customHeight="1" x14ac:dyDescent="0.25">
      <c r="A12" s="16" t="s">
        <v>12</v>
      </c>
      <c r="B12" s="1">
        <v>2011</v>
      </c>
      <c r="D12" s="1"/>
    </row>
    <row r="13" spans="1:8" x14ac:dyDescent="0.25">
      <c r="A13" s="2" t="s">
        <v>3</v>
      </c>
      <c r="B13" s="17">
        <v>146149</v>
      </c>
      <c r="D13" s="17"/>
    </row>
    <row r="14" spans="1:8" x14ac:dyDescent="0.25">
      <c r="A14" s="2" t="s">
        <v>13</v>
      </c>
      <c r="B14" s="17">
        <v>122435</v>
      </c>
      <c r="C14" s="25">
        <v>0.8377409356204969</v>
      </c>
      <c r="D14" s="17"/>
    </row>
    <row r="15" spans="1:8" x14ac:dyDescent="0.25">
      <c r="A15" s="2" t="s">
        <v>100</v>
      </c>
      <c r="B15" s="17">
        <v>2466</v>
      </c>
      <c r="C15" s="25">
        <v>1.6873191058440359E-2</v>
      </c>
      <c r="D15" s="17"/>
    </row>
    <row r="16" spans="1:8" x14ac:dyDescent="0.25">
      <c r="A16" s="2" t="s">
        <v>101</v>
      </c>
      <c r="B16" s="17">
        <v>1460</v>
      </c>
      <c r="C16" s="25">
        <v>9.9898049251106753E-3</v>
      </c>
      <c r="D16" s="17"/>
    </row>
    <row r="17" spans="1:4" x14ac:dyDescent="0.25">
      <c r="A17" s="2" t="s">
        <v>102</v>
      </c>
      <c r="B17" s="17">
        <v>1420</v>
      </c>
      <c r="C17" s="25">
        <v>9.7161116394912043E-3</v>
      </c>
      <c r="D17" s="17"/>
    </row>
    <row r="18" spans="1:4" x14ac:dyDescent="0.25">
      <c r="A18" s="2" t="s">
        <v>22</v>
      </c>
      <c r="B18" s="17">
        <v>1230</v>
      </c>
      <c r="C18" s="25">
        <v>8.4160685327987188E-3</v>
      </c>
      <c r="D18" s="17"/>
    </row>
    <row r="19" spans="1:4" x14ac:dyDescent="0.25">
      <c r="A19" s="2" t="s">
        <v>23</v>
      </c>
      <c r="B19" s="17">
        <v>1223</v>
      </c>
      <c r="C19" s="25">
        <v>8.3681722078153119E-3</v>
      </c>
      <c r="D19" s="17"/>
    </row>
    <row r="20" spans="1:4" x14ac:dyDescent="0.25">
      <c r="A20" s="2" t="s">
        <v>24</v>
      </c>
      <c r="B20" s="17">
        <v>1180</v>
      </c>
      <c r="C20" s="25">
        <v>8.0739519257743801E-3</v>
      </c>
      <c r="D20" s="17"/>
    </row>
    <row r="21" spans="1:4" x14ac:dyDescent="0.25">
      <c r="A21" s="2" t="s">
        <v>51</v>
      </c>
      <c r="B21" s="17">
        <v>959</v>
      </c>
      <c r="C21" s="25">
        <v>6.5617965227268062E-3</v>
      </c>
      <c r="D21" s="17"/>
    </row>
    <row r="22" spans="1:4" x14ac:dyDescent="0.25">
      <c r="A22" s="2" t="s">
        <v>103</v>
      </c>
      <c r="B22" s="17">
        <v>940</v>
      </c>
      <c r="C22" s="25">
        <v>6.4317922120575577E-3</v>
      </c>
      <c r="D22" s="17"/>
    </row>
    <row r="23" spans="1:4" x14ac:dyDescent="0.25">
      <c r="A23" s="2" t="s">
        <v>104</v>
      </c>
      <c r="B23" s="17">
        <v>872</v>
      </c>
      <c r="C23" s="25">
        <v>5.9665136265044574E-3</v>
      </c>
      <c r="D23" s="17"/>
    </row>
    <row r="24" spans="1:4" x14ac:dyDescent="0.25">
      <c r="A24" s="2" t="s">
        <v>105</v>
      </c>
      <c r="B24" s="17">
        <v>849</v>
      </c>
      <c r="C24" s="25">
        <v>5.8091399872732619E-3</v>
      </c>
      <c r="D24" s="17"/>
    </row>
    <row r="25" spans="1:4" x14ac:dyDescent="0.25">
      <c r="A25" s="2" t="s">
        <v>25</v>
      </c>
      <c r="B25" s="17">
        <v>806</v>
      </c>
      <c r="C25" s="25">
        <v>5.5149197052323318E-3</v>
      </c>
      <c r="D25" s="17"/>
    </row>
    <row r="26" spans="1:4" x14ac:dyDescent="0.25">
      <c r="A26" s="2" t="s">
        <v>49</v>
      </c>
      <c r="B26" s="17">
        <v>638</v>
      </c>
      <c r="C26" s="25">
        <v>4.3654079056305549E-3</v>
      </c>
      <c r="D26" s="17"/>
    </row>
    <row r="27" spans="1:4" x14ac:dyDescent="0.25">
      <c r="A27" s="2" t="s">
        <v>74</v>
      </c>
      <c r="B27" s="17">
        <v>553</v>
      </c>
      <c r="C27" s="25">
        <v>3.7838096736891804E-3</v>
      </c>
      <c r="D27" s="17"/>
    </row>
    <row r="28" spans="1:4" x14ac:dyDescent="0.25">
      <c r="A28" s="2" t="s">
        <v>33</v>
      </c>
      <c r="B28" s="17">
        <v>448</v>
      </c>
      <c r="C28" s="25">
        <v>3.0653647989380699E-3</v>
      </c>
      <c r="D28" s="17"/>
    </row>
    <row r="29" spans="1:4" x14ac:dyDescent="0.25">
      <c r="A29" s="2" t="s">
        <v>63</v>
      </c>
      <c r="B29" s="17">
        <v>397</v>
      </c>
      <c r="C29" s="25">
        <v>2.7164058597732451E-3</v>
      </c>
      <c r="D29" s="17"/>
    </row>
    <row r="30" spans="1:4" x14ac:dyDescent="0.25">
      <c r="A30" s="2" t="s">
        <v>68</v>
      </c>
      <c r="B30" s="17">
        <v>385</v>
      </c>
      <c r="C30" s="25">
        <v>2.6342978740874039E-3</v>
      </c>
      <c r="D30" s="17"/>
    </row>
    <row r="31" spans="1:4" x14ac:dyDescent="0.25">
      <c r="A31" s="2" t="s">
        <v>65</v>
      </c>
      <c r="B31" s="17">
        <v>374</v>
      </c>
      <c r="C31" s="25">
        <v>2.5590322205420496E-3</v>
      </c>
      <c r="D31" s="17"/>
    </row>
    <row r="32" spans="1:4" x14ac:dyDescent="0.25">
      <c r="A32" s="2" t="s">
        <v>42</v>
      </c>
      <c r="B32" s="17">
        <v>372</v>
      </c>
      <c r="C32" s="25">
        <v>2.5453475562610762E-3</v>
      </c>
      <c r="D32" s="17"/>
    </row>
    <row r="33" spans="1:4" x14ac:dyDescent="0.25">
      <c r="A33" s="2" t="s">
        <v>54</v>
      </c>
      <c r="B33" s="17">
        <v>354</v>
      </c>
      <c r="C33" s="25">
        <v>2.4221855777323141E-3</v>
      </c>
      <c r="D33" s="17"/>
    </row>
    <row r="34" spans="1:4" x14ac:dyDescent="0.25">
      <c r="A34" s="2" t="s">
        <v>69</v>
      </c>
      <c r="B34" s="17">
        <v>346</v>
      </c>
      <c r="C34" s="25">
        <v>2.3674469206084203E-3</v>
      </c>
      <c r="D34" s="17"/>
    </row>
    <row r="35" spans="1:4" x14ac:dyDescent="0.25">
      <c r="A35" s="2" t="s">
        <v>29</v>
      </c>
      <c r="B35" s="17">
        <v>338</v>
      </c>
      <c r="C35" s="25">
        <v>2.312708263484526E-3</v>
      </c>
      <c r="D35" s="17"/>
    </row>
    <row r="36" spans="1:4" x14ac:dyDescent="0.25">
      <c r="A36" s="2" t="s">
        <v>31</v>
      </c>
      <c r="B36" s="17">
        <v>327</v>
      </c>
      <c r="C36" s="25">
        <v>2.2374426099391717E-3</v>
      </c>
      <c r="D36" s="17"/>
    </row>
    <row r="37" spans="1:4" x14ac:dyDescent="0.25">
      <c r="A37" s="2" t="s">
        <v>26</v>
      </c>
      <c r="B37" s="17">
        <v>305</v>
      </c>
      <c r="C37" s="25">
        <v>2.0869113028484628E-3</v>
      </c>
      <c r="D37" s="17"/>
    </row>
    <row r="38" spans="1:4" x14ac:dyDescent="0.25">
      <c r="A38" s="2" t="s">
        <v>34</v>
      </c>
      <c r="B38" s="17">
        <v>292</v>
      </c>
      <c r="C38" s="25">
        <v>1.9979609850221351E-3</v>
      </c>
      <c r="D38" s="17"/>
    </row>
    <row r="39" spans="1:4" x14ac:dyDescent="0.25">
      <c r="A39" s="2" t="s">
        <v>55</v>
      </c>
      <c r="B39" s="17">
        <v>285</v>
      </c>
      <c r="C39" s="25">
        <v>1.9500646600387275E-3</v>
      </c>
      <c r="D39" s="17"/>
    </row>
    <row r="40" spans="1:4" x14ac:dyDescent="0.25">
      <c r="A40" s="2" t="s">
        <v>87</v>
      </c>
      <c r="B40" s="17">
        <v>243</v>
      </c>
      <c r="C40" s="25">
        <v>1.6626867101382835E-3</v>
      </c>
      <c r="D40" s="17"/>
    </row>
    <row r="41" spans="1:4" x14ac:dyDescent="0.25">
      <c r="A41" s="2" t="s">
        <v>67</v>
      </c>
      <c r="B41" s="17">
        <v>231</v>
      </c>
      <c r="C41" s="25">
        <v>1.5805787244524423E-3</v>
      </c>
      <c r="D41" s="17"/>
    </row>
    <row r="42" spans="1:4" x14ac:dyDescent="0.25">
      <c r="A42" s="2" t="s">
        <v>70</v>
      </c>
      <c r="B42" s="17">
        <v>223</v>
      </c>
      <c r="C42" s="25">
        <v>1.5258400673285482E-3</v>
      </c>
      <c r="D42" s="17"/>
    </row>
    <row r="43" spans="1:4" x14ac:dyDescent="0.25">
      <c r="A43" s="2" t="s">
        <v>28</v>
      </c>
      <c r="B43" s="17">
        <v>220</v>
      </c>
      <c r="C43" s="25">
        <v>1.505313070907088E-3</v>
      </c>
      <c r="D43" s="17"/>
    </row>
    <row r="44" spans="1:4" x14ac:dyDescent="0.25">
      <c r="A44" s="2" t="s">
        <v>57</v>
      </c>
      <c r="B44" s="17">
        <v>216</v>
      </c>
      <c r="C44" s="25">
        <v>1.4779437423451409E-3</v>
      </c>
      <c r="D44" s="17"/>
    </row>
    <row r="45" spans="1:4" x14ac:dyDescent="0.25">
      <c r="A45" s="2" t="s">
        <v>43</v>
      </c>
      <c r="B45" s="17">
        <v>209</v>
      </c>
      <c r="C45" s="25">
        <v>1.4300474173617335E-3</v>
      </c>
      <c r="D45" s="17"/>
    </row>
    <row r="46" spans="1:4" x14ac:dyDescent="0.25">
      <c r="A46" s="2" t="s">
        <v>72</v>
      </c>
      <c r="B46" s="17">
        <v>201</v>
      </c>
      <c r="C46" s="25">
        <v>1.3753087602378395E-3</v>
      </c>
      <c r="D46" s="17"/>
    </row>
    <row r="47" spans="1:4" x14ac:dyDescent="0.25">
      <c r="A47" s="2" t="s">
        <v>50</v>
      </c>
      <c r="B47" s="17">
        <v>194</v>
      </c>
      <c r="C47" s="25">
        <v>1.3274124352544321E-3</v>
      </c>
      <c r="D47" s="17"/>
    </row>
    <row r="48" spans="1:4" x14ac:dyDescent="0.25">
      <c r="A48" s="2" t="s">
        <v>27</v>
      </c>
      <c r="B48" s="17">
        <v>189</v>
      </c>
      <c r="C48" s="25">
        <v>1.2932007745519983E-3</v>
      </c>
      <c r="D48" s="17"/>
    </row>
    <row r="49" spans="1:8" x14ac:dyDescent="0.25">
      <c r="A49" s="2" t="s">
        <v>35</v>
      </c>
      <c r="B49" s="17">
        <v>186</v>
      </c>
      <c r="C49" s="25">
        <v>1.2726737781305381E-3</v>
      </c>
      <c r="D49" s="17"/>
    </row>
    <row r="50" spans="1:8" x14ac:dyDescent="0.25">
      <c r="A50" s="2" t="s">
        <v>32</v>
      </c>
      <c r="B50" s="17">
        <v>172</v>
      </c>
      <c r="C50" s="25">
        <v>1.1768811281637234E-3</v>
      </c>
      <c r="D50" s="17"/>
    </row>
    <row r="51" spans="1:8" x14ac:dyDescent="0.25">
      <c r="A51" s="2" t="s">
        <v>46</v>
      </c>
      <c r="B51" s="17">
        <v>170</v>
      </c>
      <c r="C51" s="25">
        <v>1.1631964638827497E-3</v>
      </c>
      <c r="D51" s="17"/>
    </row>
    <row r="52" spans="1:8" x14ac:dyDescent="0.25">
      <c r="A52" s="2" t="s">
        <v>94</v>
      </c>
      <c r="B52" s="17">
        <v>166</v>
      </c>
      <c r="C52" s="25">
        <v>1.1358271353208028E-3</v>
      </c>
      <c r="D52" s="17"/>
    </row>
    <row r="53" spans="1:8" x14ac:dyDescent="0.25">
      <c r="A53" s="2" t="s">
        <v>75</v>
      </c>
      <c r="B53" s="17">
        <v>149</v>
      </c>
      <c r="C53" s="25">
        <v>1.0195074889325277E-3</v>
      </c>
      <c r="D53" s="17"/>
    </row>
    <row r="54" spans="1:8" x14ac:dyDescent="0.25">
      <c r="A54" s="2" t="s">
        <v>62</v>
      </c>
      <c r="B54" s="17">
        <v>147</v>
      </c>
      <c r="C54" s="25">
        <v>1.0058228246515543E-3</v>
      </c>
      <c r="D54" s="17"/>
    </row>
    <row r="55" spans="1:8" x14ac:dyDescent="0.25">
      <c r="A55" s="2" t="s">
        <v>56</v>
      </c>
      <c r="B55" s="17">
        <v>140</v>
      </c>
      <c r="C55" s="25">
        <v>9.5792649966814692E-4</v>
      </c>
      <c r="D55" s="17"/>
    </row>
    <row r="56" spans="1:8" x14ac:dyDescent="0.25">
      <c r="A56" s="2" t="s">
        <v>53</v>
      </c>
      <c r="B56" s="17">
        <v>132</v>
      </c>
      <c r="C56" s="25">
        <v>9.0318784254425275E-4</v>
      </c>
      <c r="D56" s="17"/>
    </row>
    <row r="57" spans="1:8" x14ac:dyDescent="0.25">
      <c r="A57" s="2" t="s">
        <v>73</v>
      </c>
      <c r="B57" s="17">
        <v>126</v>
      </c>
      <c r="C57" s="25">
        <v>8.6213384970133225E-4</v>
      </c>
      <c r="D57" s="17"/>
    </row>
    <row r="58" spans="1:8" x14ac:dyDescent="0.25">
      <c r="A58" s="2" t="s">
        <v>36</v>
      </c>
      <c r="B58" s="17">
        <v>118</v>
      </c>
      <c r="C58" s="25">
        <v>8.0739519257743808E-4</v>
      </c>
      <c r="D58" s="17"/>
    </row>
    <row r="59" spans="1:8" x14ac:dyDescent="0.25">
      <c r="A59" s="2" t="s">
        <v>90</v>
      </c>
      <c r="B59" s="17">
        <v>113</v>
      </c>
      <c r="C59" s="25">
        <v>7.7318353187500431E-4</v>
      </c>
      <c r="D59" s="17"/>
    </row>
    <row r="60" spans="1:8" x14ac:dyDescent="0.25">
      <c r="A60" s="2" t="s">
        <v>37</v>
      </c>
      <c r="B60" s="17">
        <v>100</v>
      </c>
      <c r="C60" s="25">
        <v>6.8423321404867637E-4</v>
      </c>
      <c r="D60" s="17"/>
    </row>
    <row r="61" spans="1:8" x14ac:dyDescent="0.25">
      <c r="A61" s="2" t="s">
        <v>52</v>
      </c>
      <c r="B61" s="17">
        <v>82</v>
      </c>
      <c r="C61" s="25">
        <v>5.6107123551991456E-4</v>
      </c>
      <c r="D61" s="17"/>
    </row>
    <row r="62" spans="1:8" x14ac:dyDescent="0.25">
      <c r="A62" s="2" t="s">
        <v>82</v>
      </c>
      <c r="B62" s="17">
        <v>81</v>
      </c>
      <c r="C62" s="25">
        <v>5.5422890337942783E-4</v>
      </c>
      <c r="D62" s="17"/>
    </row>
    <row r="63" spans="1:8" x14ac:dyDescent="0.25">
      <c r="A63" s="2" t="s">
        <v>59</v>
      </c>
      <c r="B63" s="17">
        <v>74</v>
      </c>
      <c r="C63" s="25">
        <v>5.0633257839602049E-4</v>
      </c>
      <c r="D63" s="17"/>
      <c r="F63" s="2"/>
      <c r="G63" s="25"/>
      <c r="H63" s="25"/>
    </row>
    <row r="64" spans="1:8" x14ac:dyDescent="0.25">
      <c r="A64" s="2" t="s">
        <v>30</v>
      </c>
      <c r="B64" s="17">
        <v>73</v>
      </c>
      <c r="C64" s="25">
        <v>4.9949024625553376E-4</v>
      </c>
      <c r="D64" s="17"/>
      <c r="G64" s="25"/>
      <c r="H64" s="25"/>
    </row>
    <row r="65" spans="1:4" x14ac:dyDescent="0.25">
      <c r="A65" s="2" t="s">
        <v>71</v>
      </c>
      <c r="B65" s="17">
        <v>67</v>
      </c>
      <c r="C65" s="25">
        <v>4.5843625341261316E-4</v>
      </c>
      <c r="D65" s="17"/>
    </row>
    <row r="66" spans="1:4" x14ac:dyDescent="0.25">
      <c r="A66" s="2" t="s">
        <v>85</v>
      </c>
      <c r="B66" s="17">
        <v>61</v>
      </c>
      <c r="C66" s="25">
        <v>4.1738226056969256E-4</v>
      </c>
      <c r="D66" s="17"/>
    </row>
    <row r="67" spans="1:4" x14ac:dyDescent="0.25">
      <c r="A67" s="2" t="s">
        <v>66</v>
      </c>
      <c r="B67" s="17">
        <v>59</v>
      </c>
      <c r="C67" s="25">
        <v>4.0369759628871904E-4</v>
      </c>
      <c r="D67" s="17"/>
    </row>
    <row r="68" spans="1:4" x14ac:dyDescent="0.25">
      <c r="A68" s="2" t="s">
        <v>41</v>
      </c>
      <c r="B68" s="17">
        <v>57</v>
      </c>
      <c r="C68" s="25">
        <v>3.9001293200774552E-4</v>
      </c>
      <c r="D68" s="17"/>
    </row>
    <row r="69" spans="1:4" x14ac:dyDescent="0.25">
      <c r="A69" s="2" t="s">
        <v>95</v>
      </c>
      <c r="B69" s="17">
        <v>56</v>
      </c>
      <c r="C69" s="25">
        <v>3.8317059986725874E-4</v>
      </c>
      <c r="D69" s="17"/>
    </row>
    <row r="70" spans="1:4" x14ac:dyDescent="0.25">
      <c r="A70" s="2" t="s">
        <v>91</v>
      </c>
      <c r="B70" s="17">
        <v>45</v>
      </c>
      <c r="C70" s="25">
        <v>3.0790494632190437E-4</v>
      </c>
      <c r="D70" s="17"/>
    </row>
    <row r="71" spans="1:4" x14ac:dyDescent="0.25">
      <c r="A71" s="2" t="s">
        <v>64</v>
      </c>
      <c r="B71" s="17">
        <v>44</v>
      </c>
      <c r="C71" s="25">
        <v>3.0106261418141758E-4</v>
      </c>
      <c r="D71" s="17"/>
    </row>
    <row r="72" spans="1:4" x14ac:dyDescent="0.25">
      <c r="A72" s="2" t="s">
        <v>45</v>
      </c>
      <c r="B72" s="17">
        <v>43</v>
      </c>
      <c r="C72" s="25">
        <v>2.9422028204093085E-4</v>
      </c>
      <c r="D72" s="17"/>
    </row>
    <row r="73" spans="1:4" x14ac:dyDescent="0.25">
      <c r="A73" s="2" t="s">
        <v>14</v>
      </c>
      <c r="B73" s="17">
        <v>41</v>
      </c>
      <c r="C73" s="25">
        <v>2.8053561775995728E-4</v>
      </c>
      <c r="D73" s="17"/>
    </row>
    <row r="74" spans="1:4" x14ac:dyDescent="0.25">
      <c r="A74" s="2" t="s">
        <v>86</v>
      </c>
      <c r="B74" s="17">
        <v>40</v>
      </c>
      <c r="C74" s="25">
        <v>2.7369328561947055E-4</v>
      </c>
      <c r="D74" s="17"/>
    </row>
    <row r="75" spans="1:4" x14ac:dyDescent="0.25">
      <c r="A75" s="2" t="s">
        <v>44</v>
      </c>
      <c r="B75" s="17">
        <v>34</v>
      </c>
      <c r="C75" s="25">
        <v>2.3263929277654997E-4</v>
      </c>
      <c r="D75" s="17"/>
    </row>
    <row r="76" spans="1:4" x14ac:dyDescent="0.25">
      <c r="A76" s="2" t="s">
        <v>80</v>
      </c>
      <c r="B76" s="17">
        <v>34</v>
      </c>
      <c r="C76" s="25">
        <v>2.3263929277654997E-4</v>
      </c>
      <c r="D76" s="17"/>
    </row>
    <row r="77" spans="1:4" x14ac:dyDescent="0.25">
      <c r="A77" s="2" t="s">
        <v>61</v>
      </c>
      <c r="B77" s="17">
        <v>31</v>
      </c>
      <c r="C77" s="25">
        <v>2.1211229635508967E-4</v>
      </c>
      <c r="D77" s="17"/>
    </row>
    <row r="78" spans="1:4" x14ac:dyDescent="0.25">
      <c r="A78" s="2" t="s">
        <v>92</v>
      </c>
      <c r="B78" s="17">
        <v>31</v>
      </c>
      <c r="C78" s="25">
        <v>2.1211229635508967E-4</v>
      </c>
      <c r="D78" s="17"/>
    </row>
    <row r="79" spans="1:4" x14ac:dyDescent="0.25">
      <c r="A79" s="2" t="s">
        <v>88</v>
      </c>
      <c r="B79" s="17">
        <v>30</v>
      </c>
      <c r="C79" s="25">
        <v>2.0526996421460291E-4</v>
      </c>
      <c r="D79" s="17"/>
    </row>
    <row r="80" spans="1:4" x14ac:dyDescent="0.25">
      <c r="A80" s="2" t="s">
        <v>39</v>
      </c>
      <c r="B80" s="17">
        <v>28</v>
      </c>
      <c r="C80" s="25">
        <v>1.9158529993362937E-4</v>
      </c>
      <c r="D80" s="17"/>
    </row>
    <row r="81" spans="1:4" x14ac:dyDescent="0.25">
      <c r="A81" s="2" t="s">
        <v>96</v>
      </c>
      <c r="B81" s="17">
        <v>28</v>
      </c>
      <c r="C81" s="25">
        <v>1.9158529993362937E-4</v>
      </c>
      <c r="D81" s="17"/>
    </row>
    <row r="82" spans="1:4" x14ac:dyDescent="0.25">
      <c r="A82" s="2" t="s">
        <v>38</v>
      </c>
      <c r="B82" s="17">
        <v>27</v>
      </c>
      <c r="C82" s="25">
        <v>1.8474296779314261E-4</v>
      </c>
      <c r="D82" s="17"/>
    </row>
    <row r="83" spans="1:4" x14ac:dyDescent="0.25">
      <c r="A83" s="2" t="s">
        <v>81</v>
      </c>
      <c r="B83" s="17">
        <v>27</v>
      </c>
      <c r="C83" s="25">
        <v>1.8474296779314261E-4</v>
      </c>
      <c r="D83" s="17"/>
    </row>
    <row r="84" spans="1:4" x14ac:dyDescent="0.25">
      <c r="A84" s="2" t="s">
        <v>93</v>
      </c>
      <c r="B84" s="17">
        <v>27</v>
      </c>
      <c r="C84" s="25">
        <v>1.8474296779314261E-4</v>
      </c>
      <c r="D84" s="17"/>
    </row>
    <row r="85" spans="1:4" x14ac:dyDescent="0.25">
      <c r="A85" s="2" t="s">
        <v>60</v>
      </c>
      <c r="B85" s="17">
        <v>22</v>
      </c>
      <c r="C85" s="25">
        <v>1.5053130709070879E-4</v>
      </c>
      <c r="D85" s="17"/>
    </row>
    <row r="86" spans="1:4" x14ac:dyDescent="0.25">
      <c r="A86" s="2" t="s">
        <v>84</v>
      </c>
      <c r="B86" s="17">
        <v>22</v>
      </c>
      <c r="C86" s="25">
        <v>1.5053130709070879E-4</v>
      </c>
      <c r="D86" s="17"/>
    </row>
    <row r="87" spans="1:4" x14ac:dyDescent="0.25">
      <c r="A87" s="2" t="s">
        <v>58</v>
      </c>
      <c r="B87" s="17">
        <v>18</v>
      </c>
      <c r="C87" s="25">
        <v>1.2316197852876173E-4</v>
      </c>
      <c r="D87" s="17"/>
    </row>
    <row r="88" spans="1:4" x14ac:dyDescent="0.25">
      <c r="A88" s="2" t="s">
        <v>40</v>
      </c>
      <c r="B88" s="17">
        <v>16</v>
      </c>
      <c r="C88" s="25">
        <v>1.0947731424778821E-4</v>
      </c>
      <c r="D88" s="17"/>
    </row>
    <row r="89" spans="1:4" x14ac:dyDescent="0.25">
      <c r="A89" s="2" t="s">
        <v>89</v>
      </c>
      <c r="B89" s="17">
        <v>9</v>
      </c>
      <c r="C89" s="25">
        <v>6.1580989264380865E-5</v>
      </c>
      <c r="D89" s="17"/>
    </row>
    <row r="90" spans="1:4" x14ac:dyDescent="0.25">
      <c r="A90" s="2" t="s">
        <v>97</v>
      </c>
      <c r="B90" s="17">
        <v>9</v>
      </c>
      <c r="C90" s="25">
        <v>6.1580989264380865E-5</v>
      </c>
      <c r="D90" s="17"/>
    </row>
    <row r="91" spans="1:4" x14ac:dyDescent="0.25">
      <c r="A91" s="2" t="s">
        <v>98</v>
      </c>
      <c r="B91" s="17">
        <v>7</v>
      </c>
      <c r="C91" s="25">
        <v>4.7896324983407342E-5</v>
      </c>
      <c r="D91" s="17"/>
    </row>
    <row r="92" spans="1:4" x14ac:dyDescent="0.25">
      <c r="A92" s="2" t="s">
        <v>20</v>
      </c>
      <c r="B92" s="17">
        <v>6</v>
      </c>
      <c r="C92" s="25">
        <v>4.1053992842920584E-5</v>
      </c>
      <c r="D92" s="17"/>
    </row>
    <row r="93" spans="1:4" x14ac:dyDescent="0.25">
      <c r="A93" s="2" t="s">
        <v>76</v>
      </c>
      <c r="B93" s="17">
        <v>6</v>
      </c>
      <c r="C93" s="25">
        <v>4.1053992842920584E-5</v>
      </c>
      <c r="D93" s="17"/>
    </row>
    <row r="94" spans="1:4" x14ac:dyDescent="0.25">
      <c r="A94" s="2" t="s">
        <v>15</v>
      </c>
      <c r="B94" s="17">
        <v>5</v>
      </c>
      <c r="C94" s="25">
        <v>3.4211660702433819E-5</v>
      </c>
      <c r="D94" s="17"/>
    </row>
    <row r="95" spans="1:4" x14ac:dyDescent="0.25">
      <c r="A95" s="2" t="s">
        <v>18</v>
      </c>
      <c r="B95" s="17">
        <v>4</v>
      </c>
      <c r="C95" s="25">
        <v>2.7369328561947054E-5</v>
      </c>
      <c r="D95" s="17"/>
    </row>
    <row r="96" spans="1:4" x14ac:dyDescent="0.25">
      <c r="A96" s="2" t="s">
        <v>78</v>
      </c>
      <c r="B96" s="17">
        <v>3</v>
      </c>
      <c r="C96" s="25">
        <v>2.0526996421460292E-5</v>
      </c>
      <c r="D96" s="17"/>
    </row>
    <row r="97" spans="1:4" x14ac:dyDescent="0.25">
      <c r="A97" s="2" t="s">
        <v>83</v>
      </c>
      <c r="B97" s="17">
        <v>3</v>
      </c>
      <c r="C97" s="25">
        <v>2.0526996421460292E-5</v>
      </c>
      <c r="D97" s="17"/>
    </row>
    <row r="98" spans="1:4" x14ac:dyDescent="0.25">
      <c r="A98" s="2" t="s">
        <v>16</v>
      </c>
      <c r="B98" s="17">
        <v>0</v>
      </c>
      <c r="C98" s="25">
        <v>0</v>
      </c>
      <c r="D98" s="17"/>
    </row>
    <row r="99" spans="1:4" x14ac:dyDescent="0.25">
      <c r="A99" s="2" t="s">
        <v>17</v>
      </c>
      <c r="B99" s="17">
        <v>0</v>
      </c>
      <c r="C99" s="25">
        <v>0</v>
      </c>
      <c r="D99" s="17"/>
    </row>
    <row r="100" spans="1:4" x14ac:dyDescent="0.25">
      <c r="A100" s="2" t="s">
        <v>19</v>
      </c>
      <c r="B100" s="17">
        <v>0</v>
      </c>
      <c r="C100" s="25">
        <v>0</v>
      </c>
      <c r="D100" s="17"/>
    </row>
    <row r="101" spans="1:4" x14ac:dyDescent="0.25">
      <c r="A101" s="2" t="s">
        <v>21</v>
      </c>
      <c r="B101" s="17">
        <v>0</v>
      </c>
      <c r="C101" s="25">
        <v>0</v>
      </c>
      <c r="D101" s="17"/>
    </row>
    <row r="102" spans="1:4" x14ac:dyDescent="0.25">
      <c r="A102" s="2" t="s">
        <v>47</v>
      </c>
      <c r="B102" s="17">
        <v>0</v>
      </c>
      <c r="C102" s="25">
        <v>0</v>
      </c>
      <c r="D102" s="17"/>
    </row>
    <row r="103" spans="1:4" x14ac:dyDescent="0.25">
      <c r="A103" s="2" t="s">
        <v>48</v>
      </c>
      <c r="B103" s="17">
        <v>0</v>
      </c>
      <c r="C103" s="25">
        <v>0</v>
      </c>
      <c r="D103" s="17"/>
    </row>
    <row r="104" spans="1:4" x14ac:dyDescent="0.25">
      <c r="A104" s="2" t="s">
        <v>77</v>
      </c>
      <c r="B104" s="17">
        <v>0</v>
      </c>
      <c r="C104" s="25">
        <v>0</v>
      </c>
      <c r="D104" s="17"/>
    </row>
    <row r="105" spans="1:4" x14ac:dyDescent="0.25">
      <c r="A105" s="2" t="s">
        <v>79</v>
      </c>
      <c r="B105" s="17">
        <v>0</v>
      </c>
      <c r="C105" s="25">
        <v>0</v>
      </c>
      <c r="D105" s="17"/>
    </row>
    <row r="107" spans="1:4" x14ac:dyDescent="0.25">
      <c r="A107" s="14" t="s">
        <v>99</v>
      </c>
    </row>
    <row r="109" spans="1:4" x14ac:dyDescent="0.25">
      <c r="A109" s="19" t="s">
        <v>107</v>
      </c>
    </row>
    <row r="110" spans="1:4" x14ac:dyDescent="0.25">
      <c r="A110" s="19" t="s">
        <v>106</v>
      </c>
    </row>
    <row r="116" spans="1:5" ht="13" x14ac:dyDescent="0.3">
      <c r="A116" s="26" t="s">
        <v>108</v>
      </c>
      <c r="B116" s="26">
        <v>2011</v>
      </c>
      <c r="C116" s="26">
        <v>2021</v>
      </c>
      <c r="D116" s="26">
        <v>2011</v>
      </c>
      <c r="E116" s="27">
        <v>2021</v>
      </c>
    </row>
    <row r="117" spans="1:5" x14ac:dyDescent="0.25">
      <c r="A117" s="3" t="s">
        <v>100</v>
      </c>
      <c r="B117" s="4">
        <v>2466</v>
      </c>
      <c r="C117" s="4">
        <v>2185</v>
      </c>
      <c r="D117" s="4">
        <v>1</v>
      </c>
      <c r="E117" s="4">
        <v>3</v>
      </c>
    </row>
    <row r="118" spans="1:5" x14ac:dyDescent="0.25">
      <c r="A118" s="3" t="s">
        <v>101</v>
      </c>
      <c r="B118" s="4">
        <v>1460</v>
      </c>
      <c r="C118" s="4">
        <v>1120</v>
      </c>
      <c r="D118" s="4">
        <v>2</v>
      </c>
      <c r="E118" s="4">
        <v>8</v>
      </c>
    </row>
    <row r="119" spans="1:5" x14ac:dyDescent="0.25">
      <c r="A119" s="3" t="s">
        <v>112</v>
      </c>
      <c r="B119" s="4">
        <v>1420</v>
      </c>
      <c r="C119" s="4">
        <v>1580</v>
      </c>
      <c r="D119" s="4">
        <v>3</v>
      </c>
      <c r="E119" s="4">
        <v>4</v>
      </c>
    </row>
    <row r="120" spans="1:5" x14ac:dyDescent="0.25">
      <c r="A120" s="3" t="s">
        <v>22</v>
      </c>
      <c r="B120" s="4">
        <v>1230</v>
      </c>
      <c r="C120" s="4">
        <v>966</v>
      </c>
      <c r="D120" s="4">
        <v>4</v>
      </c>
      <c r="E120" s="4">
        <v>9</v>
      </c>
    </row>
    <row r="121" spans="1:5" x14ac:dyDescent="0.25">
      <c r="A121" s="3" t="s">
        <v>23</v>
      </c>
      <c r="B121" s="4">
        <v>1223</v>
      </c>
      <c r="C121" s="4">
        <v>2707</v>
      </c>
      <c r="D121" s="4">
        <v>5</v>
      </c>
      <c r="E121" s="4">
        <v>1</v>
      </c>
    </row>
    <row r="122" spans="1:5" x14ac:dyDescent="0.25">
      <c r="A122" s="3" t="s">
        <v>24</v>
      </c>
      <c r="B122" s="4">
        <v>1180</v>
      </c>
      <c r="C122" s="4">
        <v>2214</v>
      </c>
      <c r="D122" s="4">
        <v>6</v>
      </c>
      <c r="E122" s="4">
        <v>2</v>
      </c>
    </row>
    <row r="123" spans="1:5" x14ac:dyDescent="0.25">
      <c r="A123" s="3" t="s">
        <v>51</v>
      </c>
      <c r="B123" s="4">
        <v>959</v>
      </c>
      <c r="C123" s="4">
        <v>1141</v>
      </c>
      <c r="D123" s="4">
        <v>7</v>
      </c>
      <c r="E123" s="4">
        <v>7</v>
      </c>
    </row>
    <row r="124" spans="1:5" x14ac:dyDescent="0.25">
      <c r="A124" s="3" t="s">
        <v>103</v>
      </c>
      <c r="B124" s="4">
        <v>940</v>
      </c>
      <c r="C124" s="4">
        <v>860</v>
      </c>
      <c r="D124" s="4">
        <v>8</v>
      </c>
      <c r="E124" s="4">
        <v>10</v>
      </c>
    </row>
    <row r="125" spans="1:5" x14ac:dyDescent="0.25">
      <c r="A125" s="3" t="s">
        <v>110</v>
      </c>
      <c r="B125" s="4">
        <v>872</v>
      </c>
      <c r="C125" s="4">
        <v>619</v>
      </c>
      <c r="D125" s="4">
        <v>9</v>
      </c>
      <c r="E125" s="4">
        <v>15</v>
      </c>
    </row>
    <row r="126" spans="1:5" x14ac:dyDescent="0.25">
      <c r="A126" s="3" t="s">
        <v>105</v>
      </c>
      <c r="B126" s="4">
        <v>849</v>
      </c>
      <c r="C126" s="4">
        <v>743</v>
      </c>
      <c r="D126" s="4">
        <v>10</v>
      </c>
      <c r="E126" s="4">
        <v>12</v>
      </c>
    </row>
    <row r="127" spans="1:5" x14ac:dyDescent="0.25">
      <c r="A127" s="3" t="s">
        <v>109</v>
      </c>
      <c r="B127" s="4">
        <v>806</v>
      </c>
      <c r="C127" s="4">
        <v>1438</v>
      </c>
      <c r="D127" s="4">
        <v>11</v>
      </c>
      <c r="E127" s="4">
        <v>6</v>
      </c>
    </row>
    <row r="128" spans="1:5" x14ac:dyDescent="0.25">
      <c r="A128" s="3" t="s">
        <v>49</v>
      </c>
      <c r="B128" s="4">
        <v>638</v>
      </c>
      <c r="C128" s="4">
        <v>556</v>
      </c>
      <c r="D128" s="4">
        <v>12</v>
      </c>
      <c r="E128" s="4">
        <v>16</v>
      </c>
    </row>
    <row r="129" spans="1:5" x14ac:dyDescent="0.25">
      <c r="A129" s="3" t="s">
        <v>74</v>
      </c>
      <c r="B129" s="4">
        <v>553</v>
      </c>
      <c r="C129" s="4">
        <v>371</v>
      </c>
      <c r="D129" s="4">
        <v>15</v>
      </c>
      <c r="E129" s="4">
        <v>21</v>
      </c>
    </row>
    <row r="130" spans="1:5" x14ac:dyDescent="0.25">
      <c r="A130" s="5" t="s">
        <v>111</v>
      </c>
      <c r="B130" s="4">
        <v>220</v>
      </c>
      <c r="C130" s="4">
        <v>1466</v>
      </c>
      <c r="D130" s="4">
        <v>16</v>
      </c>
      <c r="E130" s="4">
        <v>5</v>
      </c>
    </row>
    <row r="131" spans="1:5" x14ac:dyDescent="0.25">
      <c r="A131" s="3" t="s">
        <v>33</v>
      </c>
      <c r="B131" s="4">
        <v>448</v>
      </c>
      <c r="C131" s="4">
        <v>715</v>
      </c>
      <c r="D131" s="4">
        <v>14</v>
      </c>
      <c r="E131" s="4">
        <v>13</v>
      </c>
    </row>
    <row r="132" spans="1:5" x14ac:dyDescent="0.25">
      <c r="A132" s="3" t="s">
        <v>63</v>
      </c>
      <c r="B132" s="4">
        <v>397</v>
      </c>
      <c r="C132" s="4">
        <v>860</v>
      </c>
      <c r="D132" s="4">
        <v>15</v>
      </c>
      <c r="E132" s="4">
        <v>11</v>
      </c>
    </row>
    <row r="133" spans="1:5" x14ac:dyDescent="0.25">
      <c r="A133" s="3" t="s">
        <v>68</v>
      </c>
      <c r="B133" s="4">
        <v>385</v>
      </c>
      <c r="C133" s="4">
        <v>408</v>
      </c>
      <c r="D133" s="4">
        <v>16</v>
      </c>
      <c r="E133" s="4">
        <v>19</v>
      </c>
    </row>
    <row r="134" spans="1:5" x14ac:dyDescent="0.25">
      <c r="A134" s="3" t="s">
        <v>65</v>
      </c>
      <c r="B134" s="4">
        <v>374</v>
      </c>
      <c r="C134" s="4">
        <v>681</v>
      </c>
      <c r="D134" s="4">
        <v>17</v>
      </c>
      <c r="E134" s="4">
        <v>14</v>
      </c>
    </row>
    <row r="135" spans="1:5" x14ac:dyDescent="0.25">
      <c r="A135" s="3" t="s">
        <v>42</v>
      </c>
      <c r="B135" s="4">
        <v>372</v>
      </c>
      <c r="C135" s="4">
        <v>509</v>
      </c>
      <c r="D135" s="4">
        <v>18</v>
      </c>
      <c r="E135" s="4">
        <v>17</v>
      </c>
    </row>
    <row r="136" spans="1:5" x14ac:dyDescent="0.25">
      <c r="A136" s="3" t="s">
        <v>54</v>
      </c>
      <c r="B136" s="4">
        <v>354</v>
      </c>
      <c r="C136" s="4">
        <v>374</v>
      </c>
      <c r="D136" s="4">
        <v>19</v>
      </c>
      <c r="E136" s="4">
        <v>20</v>
      </c>
    </row>
    <row r="137" spans="1:5" x14ac:dyDescent="0.25">
      <c r="A137" s="3" t="s">
        <v>69</v>
      </c>
      <c r="B137" s="4">
        <v>346</v>
      </c>
      <c r="C137" s="28"/>
      <c r="D137" s="4">
        <v>20</v>
      </c>
      <c r="E137" s="28"/>
    </row>
    <row r="138" spans="1:5" x14ac:dyDescent="0.25">
      <c r="A138" s="3" t="s">
        <v>29</v>
      </c>
      <c r="B138" s="4">
        <v>338</v>
      </c>
      <c r="C138" s="28"/>
      <c r="D138" s="4">
        <v>21</v>
      </c>
      <c r="E138" s="28"/>
    </row>
    <row r="139" spans="1:5" x14ac:dyDescent="0.25">
      <c r="A139" s="3" t="s">
        <v>31</v>
      </c>
      <c r="B139" s="4">
        <v>327</v>
      </c>
      <c r="C139" s="4">
        <v>417</v>
      </c>
      <c r="D139" s="4">
        <v>22</v>
      </c>
      <c r="E139" s="4">
        <v>18</v>
      </c>
    </row>
    <row r="140" spans="1:5" x14ac:dyDescent="0.25">
      <c r="A140" s="3" t="s">
        <v>26</v>
      </c>
      <c r="B140" s="4">
        <v>305</v>
      </c>
      <c r="C140" s="28"/>
      <c r="D140" s="4">
        <v>23</v>
      </c>
      <c r="E140" s="28"/>
    </row>
    <row r="141" spans="1:5" x14ac:dyDescent="0.25">
      <c r="A141" s="3" t="s">
        <v>34</v>
      </c>
      <c r="B141" s="4">
        <v>292</v>
      </c>
      <c r="C141" s="28"/>
      <c r="D141" s="4">
        <v>24</v>
      </c>
      <c r="E141" s="28"/>
    </row>
    <row r="142" spans="1:5" x14ac:dyDescent="0.25">
      <c r="A142" s="3" t="s">
        <v>55</v>
      </c>
      <c r="B142" s="4">
        <v>285</v>
      </c>
      <c r="C142" s="28"/>
      <c r="D142" s="4">
        <v>25</v>
      </c>
      <c r="E142" s="28"/>
    </row>
    <row r="143" spans="1:5" x14ac:dyDescent="0.25">
      <c r="A143" s="3" t="s">
        <v>87</v>
      </c>
      <c r="B143" s="4">
        <v>243</v>
      </c>
      <c r="C143" s="28"/>
      <c r="D143" s="4">
        <v>26</v>
      </c>
      <c r="E143" s="28"/>
    </row>
    <row r="144" spans="1:5" x14ac:dyDescent="0.25">
      <c r="A144" s="3" t="s">
        <v>67</v>
      </c>
      <c r="B144" s="4">
        <v>231</v>
      </c>
      <c r="C144" s="4">
        <v>357</v>
      </c>
      <c r="D144" s="4">
        <v>27</v>
      </c>
      <c r="E144" s="4">
        <v>22</v>
      </c>
    </row>
    <row r="145" spans="1:5" x14ac:dyDescent="0.25">
      <c r="A145" s="5" t="s">
        <v>70</v>
      </c>
      <c r="B145" s="4">
        <v>223</v>
      </c>
      <c r="C145" s="28"/>
      <c r="D145" s="4">
        <v>28</v>
      </c>
      <c r="E145" s="28"/>
    </row>
  </sheetData>
  <hyperlinks>
    <hyperlink ref="A4" r:id="rId1"/>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workbookViewId="0">
      <selection activeCell="G131" sqref="G131"/>
    </sheetView>
  </sheetViews>
  <sheetFormatPr defaultRowHeight="14.5" x14ac:dyDescent="0.35"/>
  <cols>
    <col min="1" max="1" width="54.81640625" customWidth="1" collapsed="1"/>
    <col min="2" max="2" width="17" customWidth="1" collapsed="1"/>
    <col min="3" max="3" width="15.1796875" style="29" customWidth="1"/>
    <col min="4" max="4" width="17" customWidth="1" collapsed="1"/>
    <col min="5" max="5" width="13.1796875" style="29" customWidth="1"/>
  </cols>
  <sheetData>
    <row r="1" spans="1:5" ht="15.5" x14ac:dyDescent="0.35">
      <c r="A1" s="12" t="s">
        <v>213</v>
      </c>
    </row>
    <row r="2" spans="1:5" x14ac:dyDescent="0.35">
      <c r="A2" s="6" t="s">
        <v>212</v>
      </c>
    </row>
    <row r="4" spans="1:5" x14ac:dyDescent="0.35">
      <c r="A4" s="11" t="s">
        <v>2</v>
      </c>
      <c r="B4" s="11" t="s">
        <v>211</v>
      </c>
      <c r="C4" s="30"/>
    </row>
    <row r="5" spans="1:5" x14ac:dyDescent="0.35">
      <c r="A5" s="11" t="s">
        <v>4</v>
      </c>
      <c r="B5" s="11" t="s">
        <v>5</v>
      </c>
      <c r="C5" s="30"/>
    </row>
    <row r="6" spans="1:5" x14ac:dyDescent="0.35">
      <c r="A6" s="11" t="s">
        <v>210</v>
      </c>
      <c r="B6" s="11">
        <v>2021</v>
      </c>
      <c r="C6" s="30"/>
    </row>
    <row r="8" spans="1:5" ht="26" customHeight="1" x14ac:dyDescent="0.35">
      <c r="A8" s="10" t="s">
        <v>209</v>
      </c>
      <c r="B8" s="9" t="s">
        <v>9</v>
      </c>
      <c r="C8" s="31" t="s">
        <v>216</v>
      </c>
      <c r="D8" s="9" t="s">
        <v>208</v>
      </c>
      <c r="E8" s="31" t="s">
        <v>217</v>
      </c>
    </row>
    <row r="9" spans="1:5" x14ac:dyDescent="0.35">
      <c r="A9" s="8" t="s">
        <v>207</v>
      </c>
      <c r="B9" s="7">
        <v>157725</v>
      </c>
      <c r="C9" s="32"/>
      <c r="D9" s="7">
        <v>54686087</v>
      </c>
    </row>
    <row r="10" spans="1:5" x14ac:dyDescent="0.35">
      <c r="A10" s="8" t="s">
        <v>206</v>
      </c>
      <c r="B10" s="7">
        <v>129117</v>
      </c>
      <c r="C10" s="32">
        <v>0.81862101759391348</v>
      </c>
      <c r="D10" s="7">
        <v>49652172</v>
      </c>
      <c r="E10" s="29">
        <v>0.90794889018115343</v>
      </c>
    </row>
    <row r="11" spans="1:5" x14ac:dyDescent="0.35">
      <c r="A11" s="8" t="s">
        <v>205</v>
      </c>
      <c r="B11" s="7">
        <v>69</v>
      </c>
      <c r="C11" s="32">
        <v>4.3747028055159294E-4</v>
      </c>
      <c r="D11" s="7">
        <v>7349</v>
      </c>
      <c r="E11" s="29">
        <v>1.3438518649176709E-4</v>
      </c>
    </row>
    <row r="12" spans="1:5" x14ac:dyDescent="0.35">
      <c r="A12" s="8" t="s">
        <v>204</v>
      </c>
      <c r="B12" s="7">
        <v>15</v>
      </c>
      <c r="C12" s="32">
        <v>9.5102234902520204E-5</v>
      </c>
      <c r="D12" s="7">
        <v>4086</v>
      </c>
      <c r="E12" s="29">
        <v>7.4717359097205106E-5</v>
      </c>
    </row>
    <row r="13" spans="1:5" x14ac:dyDescent="0.35">
      <c r="A13" s="8" t="s">
        <v>15</v>
      </c>
      <c r="B13" s="7">
        <v>9</v>
      </c>
      <c r="C13" s="32">
        <v>5.7061340941512125E-5</v>
      </c>
      <c r="D13" s="7">
        <v>696</v>
      </c>
      <c r="E13" s="29">
        <v>1.2727185984252266E-5</v>
      </c>
    </row>
    <row r="14" spans="1:5" x14ac:dyDescent="0.35">
      <c r="A14" s="8" t="s">
        <v>16</v>
      </c>
      <c r="B14" s="7">
        <v>0</v>
      </c>
      <c r="C14" s="32">
        <v>0</v>
      </c>
      <c r="D14" s="7">
        <v>159</v>
      </c>
      <c r="E14" s="29">
        <v>2.907503694678319E-6</v>
      </c>
    </row>
    <row r="15" spans="1:5" x14ac:dyDescent="0.35">
      <c r="A15" s="8" t="s">
        <v>17</v>
      </c>
      <c r="B15" s="7">
        <v>0</v>
      </c>
      <c r="C15" s="32">
        <v>0</v>
      </c>
      <c r="D15" s="7">
        <v>6</v>
      </c>
      <c r="E15" s="29">
        <v>1.0971712055389884E-7</v>
      </c>
    </row>
    <row r="16" spans="1:5" x14ac:dyDescent="0.35">
      <c r="A16" s="8" t="s">
        <v>18</v>
      </c>
      <c r="B16" s="7">
        <v>3</v>
      </c>
      <c r="C16" s="32">
        <v>1.9020446980504043E-5</v>
      </c>
      <c r="D16" s="7">
        <v>255</v>
      </c>
      <c r="E16" s="29">
        <v>4.6629776235407008E-6</v>
      </c>
    </row>
    <row r="17" spans="1:5" x14ac:dyDescent="0.35">
      <c r="A17" s="8" t="s">
        <v>19</v>
      </c>
      <c r="B17" s="7">
        <v>0</v>
      </c>
      <c r="C17" s="32">
        <v>0</v>
      </c>
      <c r="D17" s="7">
        <v>560</v>
      </c>
      <c r="E17" s="29">
        <v>1.0240264585030558E-5</v>
      </c>
    </row>
    <row r="18" spans="1:5" x14ac:dyDescent="0.35">
      <c r="A18" s="8" t="s">
        <v>20</v>
      </c>
      <c r="B18" s="7">
        <v>3</v>
      </c>
      <c r="C18" s="32">
        <v>1.9020446980504043E-5</v>
      </c>
      <c r="D18" s="7">
        <v>511</v>
      </c>
      <c r="E18" s="29">
        <v>9.3442414338403838E-6</v>
      </c>
    </row>
    <row r="19" spans="1:5" x14ac:dyDescent="0.35">
      <c r="A19" s="8" t="s">
        <v>203</v>
      </c>
      <c r="B19" s="7">
        <v>0</v>
      </c>
      <c r="C19" s="32">
        <v>0</v>
      </c>
      <c r="D19" s="7">
        <v>12</v>
      </c>
      <c r="E19" s="29">
        <v>2.1943424110779768E-7</v>
      </c>
    </row>
    <row r="20" spans="1:5" x14ac:dyDescent="0.35">
      <c r="A20" s="8" t="s">
        <v>202</v>
      </c>
      <c r="B20" s="7">
        <v>0</v>
      </c>
      <c r="C20" s="32">
        <v>0</v>
      </c>
      <c r="D20" s="7">
        <v>1855</v>
      </c>
      <c r="E20" s="29">
        <v>3.3920876437913727E-5</v>
      </c>
    </row>
    <row r="21" spans="1:5" x14ac:dyDescent="0.35">
      <c r="A21" s="8" t="s">
        <v>201</v>
      </c>
      <c r="B21" s="7">
        <v>0</v>
      </c>
      <c r="C21" s="32">
        <v>0</v>
      </c>
      <c r="D21" s="7">
        <v>32</v>
      </c>
      <c r="E21" s="29">
        <v>5.8515797628746048E-7</v>
      </c>
    </row>
    <row r="22" spans="1:5" x14ac:dyDescent="0.35">
      <c r="A22" s="8" t="s">
        <v>22</v>
      </c>
      <c r="B22" s="7">
        <v>966</v>
      </c>
      <c r="C22" s="32">
        <v>6.1245839277223012E-3</v>
      </c>
      <c r="D22" s="7">
        <v>118630</v>
      </c>
      <c r="E22" s="29">
        <v>2.16929033521817E-3</v>
      </c>
    </row>
    <row r="23" spans="1:5" x14ac:dyDescent="0.35">
      <c r="A23" s="8" t="s">
        <v>23</v>
      </c>
      <c r="B23" s="7">
        <v>2707</v>
      </c>
      <c r="C23" s="32">
        <v>1.7162783325408146E-2</v>
      </c>
      <c r="D23" s="7">
        <v>221076</v>
      </c>
      <c r="E23" s="29">
        <v>4.0426370239289569E-3</v>
      </c>
    </row>
    <row r="24" spans="1:5" x14ac:dyDescent="0.35">
      <c r="A24" s="8" t="s">
        <v>24</v>
      </c>
      <c r="B24" s="7">
        <v>2214</v>
      </c>
      <c r="C24" s="32">
        <v>1.4037089871611983E-2</v>
      </c>
      <c r="D24" s="7">
        <v>211997</v>
      </c>
      <c r="E24" s="29">
        <v>3.8766167343441487E-3</v>
      </c>
    </row>
    <row r="25" spans="1:5" x14ac:dyDescent="0.35">
      <c r="A25" s="8" t="s">
        <v>200</v>
      </c>
      <c r="B25" s="7">
        <v>8906</v>
      </c>
      <c r="C25" s="32">
        <v>5.6465366936123002E-2</v>
      </c>
      <c r="D25" s="7">
        <v>1815515</v>
      </c>
      <c r="E25" s="29">
        <v>3.3198846353735274E-2</v>
      </c>
    </row>
    <row r="26" spans="1:5" x14ac:dyDescent="0.35">
      <c r="A26" s="8" t="s">
        <v>199</v>
      </c>
      <c r="B26" s="7">
        <v>1438</v>
      </c>
      <c r="C26" s="32">
        <v>9.1171342526549376E-3</v>
      </c>
      <c r="D26" s="7">
        <v>157643</v>
      </c>
      <c r="E26" s="29">
        <v>2.8826893392463792E-3</v>
      </c>
    </row>
    <row r="27" spans="1:5" x14ac:dyDescent="0.35">
      <c r="A27" s="8" t="s">
        <v>198</v>
      </c>
      <c r="B27" s="7">
        <v>1120</v>
      </c>
      <c r="C27" s="32">
        <v>7.100966872721509E-3</v>
      </c>
      <c r="D27" s="7">
        <v>45208</v>
      </c>
      <c r="E27" s="29">
        <v>8.266819310001098E-4</v>
      </c>
    </row>
    <row r="28" spans="1:5" x14ac:dyDescent="0.35">
      <c r="A28" s="8" t="s">
        <v>197</v>
      </c>
      <c r="B28" s="7">
        <v>2185</v>
      </c>
      <c r="C28" s="32">
        <v>1.3853225550800444E-2</v>
      </c>
      <c r="D28" s="7">
        <v>590983</v>
      </c>
      <c r="E28" s="29">
        <v>1.0806825509384133E-2</v>
      </c>
    </row>
    <row r="29" spans="1:5" x14ac:dyDescent="0.35">
      <c r="A29" s="8" t="s">
        <v>196</v>
      </c>
      <c r="B29" s="7">
        <v>117</v>
      </c>
      <c r="C29" s="32">
        <v>7.4179743223965768E-4</v>
      </c>
      <c r="D29" s="7">
        <v>48508</v>
      </c>
      <c r="E29" s="29">
        <v>8.8702634730475414E-4</v>
      </c>
    </row>
    <row r="30" spans="1:5" x14ac:dyDescent="0.35">
      <c r="A30" s="8" t="s">
        <v>195</v>
      </c>
      <c r="B30" s="7">
        <v>145</v>
      </c>
      <c r="C30" s="32">
        <v>9.1932160405769532E-4</v>
      </c>
      <c r="D30" s="7">
        <v>28752</v>
      </c>
      <c r="E30" s="29">
        <v>5.2576444169428322E-4</v>
      </c>
    </row>
    <row r="31" spans="1:5" x14ac:dyDescent="0.35">
      <c r="A31" s="8" t="s">
        <v>194</v>
      </c>
      <c r="B31" s="7">
        <v>1466</v>
      </c>
      <c r="C31" s="32">
        <v>9.2946584244729749E-3</v>
      </c>
      <c r="D31" s="7">
        <v>465933</v>
      </c>
      <c r="E31" s="29">
        <v>8.5201378551732904E-3</v>
      </c>
    </row>
    <row r="32" spans="1:5" x14ac:dyDescent="0.35">
      <c r="A32" s="8" t="s">
        <v>193</v>
      </c>
      <c r="B32" s="7">
        <v>307</v>
      </c>
      <c r="C32" s="32">
        <v>1.9464257410049136E-3</v>
      </c>
      <c r="D32" s="7">
        <v>117876</v>
      </c>
      <c r="E32" s="29">
        <v>2.1555025504018965E-3</v>
      </c>
    </row>
    <row r="33" spans="1:5" x14ac:dyDescent="0.35">
      <c r="A33" s="8" t="s">
        <v>192</v>
      </c>
      <c r="B33" s="7">
        <v>65</v>
      </c>
      <c r="C33" s="32">
        <v>4.1210968457758756E-4</v>
      </c>
      <c r="D33" s="7">
        <v>37871</v>
      </c>
      <c r="E33" s="29">
        <v>6.9251617874945047E-4</v>
      </c>
    </row>
    <row r="34" spans="1:5" x14ac:dyDescent="0.35">
      <c r="A34" s="8" t="s">
        <v>191</v>
      </c>
      <c r="B34" s="7">
        <v>417</v>
      </c>
      <c r="C34" s="32">
        <v>2.6438421302900617E-3</v>
      </c>
      <c r="D34" s="7">
        <v>85204</v>
      </c>
      <c r="E34" s="29">
        <v>1.5580562566123995E-3</v>
      </c>
    </row>
    <row r="35" spans="1:5" x14ac:dyDescent="0.35">
      <c r="A35" s="8" t="s">
        <v>190</v>
      </c>
      <c r="B35" s="7">
        <v>256</v>
      </c>
      <c r="C35" s="32">
        <v>1.623078142336345E-3</v>
      </c>
      <c r="D35" s="7">
        <v>108942</v>
      </c>
      <c r="E35" s="29">
        <v>1.992133757897141E-3</v>
      </c>
    </row>
    <row r="36" spans="1:5" x14ac:dyDescent="0.35">
      <c r="A36" s="8" t="s">
        <v>189</v>
      </c>
      <c r="B36" s="7">
        <v>715</v>
      </c>
      <c r="C36" s="32">
        <v>4.5332065303534631E-3</v>
      </c>
      <c r="D36" s="7">
        <v>75261</v>
      </c>
      <c r="E36" s="29">
        <v>1.37623670166783E-3</v>
      </c>
    </row>
    <row r="37" spans="1:5" x14ac:dyDescent="0.35">
      <c r="A37" s="8" t="s">
        <v>188</v>
      </c>
      <c r="B37" s="7">
        <v>261</v>
      </c>
      <c r="C37" s="32">
        <v>1.6547788873038517E-3</v>
      </c>
      <c r="D37" s="7">
        <v>18511</v>
      </c>
      <c r="E37" s="29">
        <v>3.3849560309553691E-4</v>
      </c>
    </row>
    <row r="38" spans="1:5" x14ac:dyDescent="0.35">
      <c r="A38" s="8" t="s">
        <v>187</v>
      </c>
      <c r="B38" s="7">
        <v>120</v>
      </c>
      <c r="C38" s="32">
        <v>7.6081787922016163E-4</v>
      </c>
      <c r="D38" s="7">
        <v>12263</v>
      </c>
      <c r="E38" s="29">
        <v>2.2424350822541024E-4</v>
      </c>
    </row>
    <row r="39" spans="1:5" x14ac:dyDescent="0.35">
      <c r="A39" s="8" t="s">
        <v>186</v>
      </c>
      <c r="B39" s="7">
        <v>75</v>
      </c>
      <c r="C39" s="32">
        <v>4.7551117451260106E-4</v>
      </c>
      <c r="D39" s="7">
        <v>5918</v>
      </c>
      <c r="E39" s="29">
        <v>1.0821765323966222E-4</v>
      </c>
    </row>
    <row r="40" spans="1:5" x14ac:dyDescent="0.35">
      <c r="A40" s="8" t="s">
        <v>185</v>
      </c>
      <c r="B40" s="7">
        <v>56</v>
      </c>
      <c r="C40" s="32">
        <v>3.5504834363607544E-4</v>
      </c>
      <c r="D40" s="7">
        <v>4659</v>
      </c>
      <c r="E40" s="29">
        <v>8.5195344110102446E-5</v>
      </c>
    </row>
    <row r="41" spans="1:5" x14ac:dyDescent="0.35">
      <c r="A41" s="8" t="s">
        <v>184</v>
      </c>
      <c r="B41" s="7">
        <v>31</v>
      </c>
      <c r="C41" s="32">
        <v>1.9654461879854175E-4</v>
      </c>
      <c r="D41" s="7">
        <v>2572</v>
      </c>
      <c r="E41" s="29">
        <v>4.7032072344104638E-5</v>
      </c>
    </row>
    <row r="42" spans="1:5" x14ac:dyDescent="0.35">
      <c r="A42" s="8" t="s">
        <v>183</v>
      </c>
      <c r="B42" s="7">
        <v>33</v>
      </c>
      <c r="C42" s="32">
        <v>2.0922491678554447E-4</v>
      </c>
      <c r="D42" s="7">
        <v>2293</v>
      </c>
      <c r="E42" s="29">
        <v>4.1930226238348341E-5</v>
      </c>
    </row>
    <row r="43" spans="1:5" x14ac:dyDescent="0.35">
      <c r="A43" s="8" t="s">
        <v>182</v>
      </c>
      <c r="B43" s="7">
        <v>3</v>
      </c>
      <c r="C43" s="32">
        <v>1.9020446980504043E-5</v>
      </c>
      <c r="D43" s="7">
        <v>1415</v>
      </c>
      <c r="E43" s="29">
        <v>2.5874954263961141E-5</v>
      </c>
    </row>
    <row r="44" spans="1:5" x14ac:dyDescent="0.35">
      <c r="A44" s="8" t="s">
        <v>181</v>
      </c>
      <c r="B44" s="7">
        <v>96</v>
      </c>
      <c r="C44" s="32">
        <v>6.0865430337612937E-4</v>
      </c>
      <c r="D44" s="7">
        <v>5703</v>
      </c>
      <c r="E44" s="29">
        <v>1.0428612308648085E-4</v>
      </c>
    </row>
    <row r="45" spans="1:5" x14ac:dyDescent="0.35">
      <c r="A45" s="8" t="s">
        <v>180</v>
      </c>
      <c r="B45" s="7">
        <v>656</v>
      </c>
      <c r="C45" s="32">
        <v>4.159137739736884E-3</v>
      </c>
      <c r="D45" s="7">
        <v>73847</v>
      </c>
      <c r="E45" s="29">
        <v>1.3503800335906279E-3</v>
      </c>
    </row>
    <row r="46" spans="1:5" x14ac:dyDescent="0.35">
      <c r="A46" s="8" t="s">
        <v>179</v>
      </c>
      <c r="B46" s="7">
        <v>509</v>
      </c>
      <c r="C46" s="32">
        <v>3.2271358376921859E-3</v>
      </c>
      <c r="D46" s="7">
        <v>51885</v>
      </c>
      <c r="E46" s="29">
        <v>9.4877879998984016E-4</v>
      </c>
    </row>
    <row r="47" spans="1:5" x14ac:dyDescent="0.35">
      <c r="A47" s="8" t="s">
        <v>178</v>
      </c>
      <c r="B47" s="7">
        <v>21</v>
      </c>
      <c r="C47" s="32">
        <v>1.3314312886352828E-4</v>
      </c>
      <c r="D47" s="7">
        <v>13991</v>
      </c>
      <c r="E47" s="29">
        <v>2.558420389449331E-4</v>
      </c>
    </row>
    <row r="48" spans="1:5" x14ac:dyDescent="0.35">
      <c r="A48" s="8" t="s">
        <v>177</v>
      </c>
      <c r="B48" s="7">
        <v>5</v>
      </c>
      <c r="C48" s="32">
        <v>3.1700744967506735E-5</v>
      </c>
      <c r="D48" s="7">
        <v>351</v>
      </c>
      <c r="E48" s="29">
        <v>6.4184515524030819E-6</v>
      </c>
    </row>
    <row r="49" spans="1:5" x14ac:dyDescent="0.35">
      <c r="A49" s="8" t="s">
        <v>176</v>
      </c>
      <c r="B49" s="7">
        <v>121</v>
      </c>
      <c r="C49" s="32">
        <v>7.6715802821366306E-4</v>
      </c>
      <c r="D49" s="7">
        <v>7620</v>
      </c>
      <c r="E49" s="29">
        <v>1.3934074310345153E-4</v>
      </c>
    </row>
    <row r="50" spans="1:5" x14ac:dyDescent="0.35">
      <c r="A50" s="8" t="s">
        <v>175</v>
      </c>
      <c r="B50" s="7">
        <v>315</v>
      </c>
      <c r="C50" s="32">
        <v>1.9971469329529245E-3</v>
      </c>
      <c r="D50" s="7">
        <v>17798</v>
      </c>
      <c r="E50" s="29">
        <v>3.2545755193638193E-4</v>
      </c>
    </row>
    <row r="51" spans="1:5" x14ac:dyDescent="0.35">
      <c r="A51" s="8" t="s">
        <v>174</v>
      </c>
      <c r="B51" s="7">
        <v>315</v>
      </c>
      <c r="C51" s="32">
        <v>1.9971469329529245E-3</v>
      </c>
      <c r="D51" s="7">
        <v>17798</v>
      </c>
      <c r="E51" s="29">
        <v>3.2545755193638193E-4</v>
      </c>
    </row>
    <row r="52" spans="1:5" x14ac:dyDescent="0.35">
      <c r="A52" s="8" t="s">
        <v>173</v>
      </c>
      <c r="B52" s="7">
        <v>12</v>
      </c>
      <c r="C52" s="32">
        <v>7.6081787922016171E-5</v>
      </c>
      <c r="D52" s="7">
        <v>5505</v>
      </c>
      <c r="E52" s="29">
        <v>1.0066545810820218E-4</v>
      </c>
    </row>
    <row r="53" spans="1:5" x14ac:dyDescent="0.35">
      <c r="A53" s="8" t="s">
        <v>172</v>
      </c>
      <c r="B53" s="7">
        <v>12</v>
      </c>
      <c r="C53" s="32">
        <v>7.6081787922016171E-5</v>
      </c>
      <c r="D53" s="7">
        <v>149</v>
      </c>
      <c r="E53" s="29">
        <v>2.7246418270884878E-6</v>
      </c>
    </row>
    <row r="54" spans="1:5" x14ac:dyDescent="0.35">
      <c r="A54" s="8" t="s">
        <v>171</v>
      </c>
      <c r="B54" s="7">
        <v>0</v>
      </c>
      <c r="C54" s="32">
        <v>0</v>
      </c>
      <c r="D54" s="7">
        <v>5356</v>
      </c>
      <c r="E54" s="29">
        <v>9.7940816281113694E-5</v>
      </c>
    </row>
    <row r="55" spans="1:5" x14ac:dyDescent="0.35">
      <c r="A55" s="8" t="s">
        <v>49</v>
      </c>
      <c r="B55" s="7">
        <v>556</v>
      </c>
      <c r="C55" s="32">
        <v>3.5251228403867492E-3</v>
      </c>
      <c r="D55" s="7">
        <v>89910</v>
      </c>
      <c r="E55" s="29">
        <v>1.6441110515001741E-3</v>
      </c>
    </row>
    <row r="56" spans="1:5" x14ac:dyDescent="0.35">
      <c r="A56" s="8" t="s">
        <v>50</v>
      </c>
      <c r="B56" s="7">
        <v>319</v>
      </c>
      <c r="C56" s="32">
        <v>2.0225075289269298E-3</v>
      </c>
      <c r="D56" s="7">
        <v>110651</v>
      </c>
      <c r="E56" s="29">
        <v>2.0233848510682433E-3</v>
      </c>
    </row>
    <row r="57" spans="1:5" x14ac:dyDescent="0.35">
      <c r="A57" s="8" t="s">
        <v>51</v>
      </c>
      <c r="B57" s="7">
        <v>1141</v>
      </c>
      <c r="C57" s="32">
        <v>7.234110001585037E-3</v>
      </c>
      <c r="D57" s="7">
        <v>195483</v>
      </c>
      <c r="E57" s="29">
        <v>3.5746386462063009E-3</v>
      </c>
    </row>
    <row r="58" spans="1:5" x14ac:dyDescent="0.35">
      <c r="A58" s="8" t="s">
        <v>170</v>
      </c>
      <c r="B58" s="7">
        <v>1015</v>
      </c>
      <c r="C58" s="32">
        <v>6.4352512284038673E-3</v>
      </c>
      <c r="D58" s="7">
        <v>215376</v>
      </c>
      <c r="E58" s="29">
        <v>3.9384057594027523E-3</v>
      </c>
    </row>
    <row r="59" spans="1:5" x14ac:dyDescent="0.35">
      <c r="A59" s="8" t="s">
        <v>169</v>
      </c>
      <c r="B59" s="7">
        <v>142</v>
      </c>
      <c r="C59" s="32">
        <v>9.0030115707719137E-4</v>
      </c>
      <c r="D59" s="7">
        <v>6618</v>
      </c>
      <c r="E59" s="29">
        <v>1.2101798397095041E-4</v>
      </c>
    </row>
    <row r="60" spans="1:5" x14ac:dyDescent="0.35">
      <c r="A60" s="8" t="s">
        <v>168</v>
      </c>
      <c r="B60" s="7">
        <v>223</v>
      </c>
      <c r="C60" s="32">
        <v>1.4138532255508005E-3</v>
      </c>
      <c r="D60" s="7">
        <v>64593</v>
      </c>
      <c r="E60" s="29">
        <v>1.1811596613229979E-3</v>
      </c>
    </row>
    <row r="61" spans="1:5" x14ac:dyDescent="0.35">
      <c r="A61" s="8" t="s">
        <v>167</v>
      </c>
      <c r="B61" s="7">
        <v>374</v>
      </c>
      <c r="C61" s="32">
        <v>2.3712157235695041E-3</v>
      </c>
      <c r="D61" s="7">
        <v>86277</v>
      </c>
      <c r="E61" s="29">
        <v>1.5776773350047884E-3</v>
      </c>
    </row>
    <row r="62" spans="1:5" x14ac:dyDescent="0.35">
      <c r="A62" s="8" t="s">
        <v>166</v>
      </c>
      <c r="B62" s="7">
        <v>216</v>
      </c>
      <c r="C62" s="32">
        <v>1.369472182596291E-3</v>
      </c>
      <c r="D62" s="7">
        <v>48163</v>
      </c>
      <c r="E62" s="29">
        <v>8.8071761287290492E-4</v>
      </c>
    </row>
    <row r="63" spans="1:5" x14ac:dyDescent="0.35">
      <c r="A63" s="8" t="s">
        <v>165</v>
      </c>
      <c r="B63" s="7">
        <v>60</v>
      </c>
      <c r="C63" s="32">
        <v>3.8040893961008082E-4</v>
      </c>
      <c r="D63" s="7">
        <v>9725</v>
      </c>
      <c r="E63" s="29">
        <v>1.7783316623111103E-4</v>
      </c>
    </row>
    <row r="64" spans="1:5" x14ac:dyDescent="0.35">
      <c r="A64" s="8" t="s">
        <v>164</v>
      </c>
      <c r="B64" s="7">
        <v>4576</v>
      </c>
      <c r="C64" s="32">
        <v>2.9012521794262166E-2</v>
      </c>
      <c r="D64" s="7">
        <v>1357550</v>
      </c>
      <c r="E64" s="29">
        <v>2.4824412834657562E-2</v>
      </c>
    </row>
    <row r="65" spans="1:5" x14ac:dyDescent="0.35">
      <c r="A65" s="8" t="s">
        <v>163</v>
      </c>
      <c r="B65" s="7">
        <v>860</v>
      </c>
      <c r="C65" s="32">
        <v>5.4525281344111583E-3</v>
      </c>
      <c r="D65" s="7">
        <v>267610</v>
      </c>
      <c r="E65" s="29">
        <v>4.893566438571478E-3</v>
      </c>
    </row>
    <row r="66" spans="1:5" x14ac:dyDescent="0.35">
      <c r="A66" s="8" t="s">
        <v>162</v>
      </c>
      <c r="B66" s="7">
        <v>210</v>
      </c>
      <c r="C66" s="32">
        <v>1.3314312886352829E-3</v>
      </c>
      <c r="D66" s="7">
        <v>50622</v>
      </c>
      <c r="E66" s="29">
        <v>9.2568334611324446E-4</v>
      </c>
    </row>
    <row r="67" spans="1:5" x14ac:dyDescent="0.35">
      <c r="A67" s="8" t="s">
        <v>161</v>
      </c>
      <c r="B67" s="7">
        <v>743</v>
      </c>
      <c r="C67" s="32">
        <v>4.7107307021715013E-3</v>
      </c>
      <c r="D67" s="7">
        <v>288659</v>
      </c>
      <c r="E67" s="29">
        <v>5.2784723836613139E-3</v>
      </c>
    </row>
    <row r="68" spans="1:5" x14ac:dyDescent="0.35">
      <c r="A68" s="8" t="s">
        <v>160</v>
      </c>
      <c r="B68" s="7">
        <v>27</v>
      </c>
      <c r="C68" s="32">
        <v>1.7118402282453638E-4</v>
      </c>
      <c r="D68" s="7">
        <v>22794</v>
      </c>
      <c r="E68" s="29">
        <v>4.1681534098426167E-4</v>
      </c>
    </row>
    <row r="69" spans="1:5" x14ac:dyDescent="0.35">
      <c r="A69" s="8" t="s">
        <v>159</v>
      </c>
      <c r="B69" s="7">
        <v>619</v>
      </c>
      <c r="C69" s="32">
        <v>3.9245522269773341E-3</v>
      </c>
      <c r="D69" s="7">
        <v>194822</v>
      </c>
      <c r="E69" s="29">
        <v>3.5625514767586132E-3</v>
      </c>
    </row>
    <row r="70" spans="1:5" x14ac:dyDescent="0.35">
      <c r="A70" s="8" t="s">
        <v>158</v>
      </c>
      <c r="B70" s="7">
        <v>74</v>
      </c>
      <c r="C70" s="32">
        <v>4.6917102551909969E-4</v>
      </c>
      <c r="D70" s="7">
        <v>188205</v>
      </c>
      <c r="E70" s="29">
        <v>3.4415517789744216E-3</v>
      </c>
    </row>
    <row r="71" spans="1:5" x14ac:dyDescent="0.35">
      <c r="A71" s="8" t="s">
        <v>157</v>
      </c>
      <c r="B71" s="7">
        <v>43</v>
      </c>
      <c r="C71" s="32">
        <v>2.7262640672055794E-4</v>
      </c>
      <c r="D71" s="7">
        <v>10865</v>
      </c>
      <c r="E71" s="29">
        <v>1.9867941913635182E-4</v>
      </c>
    </row>
    <row r="72" spans="1:5" x14ac:dyDescent="0.35">
      <c r="A72" s="8" t="s">
        <v>156</v>
      </c>
      <c r="B72" s="7">
        <v>75</v>
      </c>
      <c r="C72" s="32">
        <v>4.7551117451260106E-4</v>
      </c>
      <c r="D72" s="7">
        <v>30691</v>
      </c>
      <c r="E72" s="29">
        <v>5.612213578199515E-4</v>
      </c>
    </row>
    <row r="73" spans="1:5" x14ac:dyDescent="0.35">
      <c r="A73" s="8" t="s">
        <v>155</v>
      </c>
      <c r="B73" s="7">
        <v>209</v>
      </c>
      <c r="C73" s="32">
        <v>1.3250911396417817E-3</v>
      </c>
      <c r="D73" s="7">
        <v>123728</v>
      </c>
      <c r="E73" s="29">
        <v>2.2625133153154659E-3</v>
      </c>
    </row>
    <row r="74" spans="1:5" x14ac:dyDescent="0.35">
      <c r="A74" s="8" t="s">
        <v>154</v>
      </c>
      <c r="B74" s="7">
        <v>835</v>
      </c>
      <c r="C74" s="32">
        <v>5.2940244095736246E-3</v>
      </c>
      <c r="D74" s="7">
        <v>62990</v>
      </c>
      <c r="E74" s="29">
        <v>1.151846903948348E-3</v>
      </c>
    </row>
    <row r="75" spans="1:5" x14ac:dyDescent="0.35">
      <c r="A75" s="8" t="s">
        <v>153</v>
      </c>
      <c r="B75" s="7">
        <v>59</v>
      </c>
      <c r="C75" s="32">
        <v>3.740687906165795E-4</v>
      </c>
      <c r="D75" s="7">
        <v>12716</v>
      </c>
      <c r="E75" s="29">
        <v>2.3252715082722959E-4</v>
      </c>
    </row>
    <row r="76" spans="1:5" x14ac:dyDescent="0.35">
      <c r="A76" s="8" t="s">
        <v>152</v>
      </c>
      <c r="B76" s="7">
        <v>681</v>
      </c>
      <c r="C76" s="32">
        <v>4.3176414645744177E-3</v>
      </c>
      <c r="D76" s="7">
        <v>73292</v>
      </c>
      <c r="E76" s="29">
        <v>1.3402311999393922E-3</v>
      </c>
    </row>
    <row r="77" spans="1:5" x14ac:dyDescent="0.35">
      <c r="A77" s="8" t="s">
        <v>151</v>
      </c>
      <c r="B77" s="7">
        <v>141</v>
      </c>
      <c r="C77" s="32">
        <v>8.9396100808368994E-4</v>
      </c>
      <c r="D77" s="7">
        <v>30556</v>
      </c>
      <c r="E77" s="29">
        <v>5.5875272260748885E-4</v>
      </c>
    </row>
    <row r="78" spans="1:5" x14ac:dyDescent="0.35">
      <c r="A78" s="8" t="s">
        <v>150</v>
      </c>
      <c r="B78" s="7">
        <v>4480</v>
      </c>
      <c r="C78" s="32">
        <v>2.8403867490886036E-2</v>
      </c>
      <c r="D78" s="7">
        <v>350694</v>
      </c>
      <c r="E78" s="29">
        <v>6.4128559792548329E-3</v>
      </c>
    </row>
    <row r="79" spans="1:5" x14ac:dyDescent="0.35">
      <c r="A79" s="8" t="s">
        <v>149</v>
      </c>
      <c r="B79" s="7">
        <v>357</v>
      </c>
      <c r="C79" s="32">
        <v>2.2634331906799809E-3</v>
      </c>
      <c r="D79" s="7">
        <v>29831</v>
      </c>
      <c r="E79" s="29">
        <v>5.4549523720722598E-4</v>
      </c>
    </row>
    <row r="80" spans="1:5" x14ac:dyDescent="0.35">
      <c r="A80" s="8" t="s">
        <v>148</v>
      </c>
      <c r="B80" s="7">
        <v>408</v>
      </c>
      <c r="C80" s="32">
        <v>2.5867807893485495E-3</v>
      </c>
      <c r="D80" s="7">
        <v>53984</v>
      </c>
      <c r="E80" s="29">
        <v>9.871615059969458E-4</v>
      </c>
    </row>
    <row r="81" spans="1:5" x14ac:dyDescent="0.35">
      <c r="A81" s="8" t="s">
        <v>147</v>
      </c>
      <c r="B81" s="7">
        <v>1580</v>
      </c>
      <c r="C81" s="32">
        <v>1.0017435409732128E-2</v>
      </c>
      <c r="D81" s="7">
        <v>113940</v>
      </c>
      <c r="E81" s="29">
        <v>2.0835281193185388E-3</v>
      </c>
    </row>
    <row r="82" spans="1:5" x14ac:dyDescent="0.35">
      <c r="A82" s="8" t="s">
        <v>146</v>
      </c>
      <c r="B82" s="7">
        <v>222</v>
      </c>
      <c r="C82" s="32">
        <v>1.4075130765572991E-3</v>
      </c>
      <c r="D82" s="7">
        <v>22205</v>
      </c>
      <c r="E82" s="29">
        <v>4.0604477698322059E-4</v>
      </c>
    </row>
    <row r="83" spans="1:5" x14ac:dyDescent="0.35">
      <c r="A83" s="8" t="s">
        <v>145</v>
      </c>
      <c r="B83" s="7">
        <v>143</v>
      </c>
      <c r="C83" s="32">
        <v>9.0664130607069268E-4</v>
      </c>
      <c r="D83" s="7">
        <v>11894</v>
      </c>
      <c r="E83" s="29">
        <v>2.1749590531134545E-4</v>
      </c>
    </row>
    <row r="84" spans="1:5" x14ac:dyDescent="0.35">
      <c r="A84" s="8" t="s">
        <v>144</v>
      </c>
      <c r="B84" s="7">
        <v>54</v>
      </c>
      <c r="C84" s="32">
        <v>3.4236804564907275E-4</v>
      </c>
      <c r="D84" s="7">
        <v>18099</v>
      </c>
      <c r="E84" s="29">
        <v>3.3096169415083583E-4</v>
      </c>
    </row>
    <row r="85" spans="1:5" x14ac:dyDescent="0.35">
      <c r="A85" s="8" t="s">
        <v>143</v>
      </c>
      <c r="B85" s="7">
        <v>86</v>
      </c>
      <c r="C85" s="32">
        <v>5.4525281344111587E-4</v>
      </c>
      <c r="D85" s="7">
        <v>22078</v>
      </c>
      <c r="E85" s="29">
        <v>4.0372243126482975E-4</v>
      </c>
    </row>
    <row r="86" spans="1:5" x14ac:dyDescent="0.35">
      <c r="A86" s="8" t="s">
        <v>142</v>
      </c>
      <c r="B86" s="7">
        <v>226</v>
      </c>
      <c r="C86" s="32">
        <v>1.4328736725313044E-3</v>
      </c>
      <c r="D86" s="7">
        <v>7762</v>
      </c>
      <c r="E86" s="29">
        <v>1.4193738162322713E-4</v>
      </c>
    </row>
    <row r="87" spans="1:5" x14ac:dyDescent="0.35">
      <c r="A87" s="8" t="s">
        <v>141</v>
      </c>
      <c r="B87" s="7">
        <v>371</v>
      </c>
      <c r="C87" s="32">
        <v>2.352195276589E-3</v>
      </c>
      <c r="D87" s="7">
        <v>59127</v>
      </c>
      <c r="E87" s="29">
        <v>1.0812073644983961E-3</v>
      </c>
    </row>
    <row r="88" spans="1:5" x14ac:dyDescent="0.35">
      <c r="A88" s="8" t="s">
        <v>140</v>
      </c>
      <c r="B88" s="7">
        <v>1033</v>
      </c>
      <c r="C88" s="32">
        <v>6.5493739102868917E-3</v>
      </c>
      <c r="D88" s="7">
        <v>11774</v>
      </c>
      <c r="E88" s="29">
        <v>2.1530156290026749E-4</v>
      </c>
    </row>
    <row r="89" spans="1:5" x14ac:dyDescent="0.35">
      <c r="A89" s="8" t="s">
        <v>139</v>
      </c>
      <c r="B89" s="7">
        <v>0</v>
      </c>
      <c r="C89" s="32">
        <v>0</v>
      </c>
      <c r="D89" s="7">
        <v>1700</v>
      </c>
      <c r="E89" s="29">
        <v>3.1086517490271338E-5</v>
      </c>
    </row>
    <row r="90" spans="1:5" x14ac:dyDescent="0.35">
      <c r="A90" s="8" t="s">
        <v>138</v>
      </c>
      <c r="B90" s="7">
        <v>2</v>
      </c>
      <c r="C90" s="32">
        <v>1.2680297987002695E-5</v>
      </c>
      <c r="D90" s="7">
        <v>64</v>
      </c>
      <c r="E90" s="29">
        <v>1.170315952574921E-6</v>
      </c>
    </row>
    <row r="91" spans="1:5" x14ac:dyDescent="0.35">
      <c r="A91" s="8" t="s">
        <v>137</v>
      </c>
      <c r="B91" s="7">
        <v>0</v>
      </c>
      <c r="C91" s="32">
        <v>0</v>
      </c>
      <c r="D91" s="7">
        <v>1768</v>
      </c>
      <c r="E91" s="29">
        <v>3.2329978189882192E-5</v>
      </c>
    </row>
    <row r="92" spans="1:5" x14ac:dyDescent="0.35">
      <c r="A92" s="8" t="s">
        <v>136</v>
      </c>
      <c r="B92" s="7">
        <v>0</v>
      </c>
      <c r="C92" s="32">
        <v>0</v>
      </c>
      <c r="D92" s="7">
        <v>144</v>
      </c>
      <c r="E92" s="29">
        <v>2.6332108932935719E-6</v>
      </c>
    </row>
    <row r="93" spans="1:5" x14ac:dyDescent="0.35">
      <c r="A93" s="8" t="s">
        <v>135</v>
      </c>
      <c r="B93" s="7">
        <v>0</v>
      </c>
      <c r="C93" s="32">
        <v>0</v>
      </c>
      <c r="D93" s="7">
        <v>1624</v>
      </c>
      <c r="E93" s="29">
        <v>2.969676729658862E-5</v>
      </c>
    </row>
    <row r="94" spans="1:5" x14ac:dyDescent="0.35">
      <c r="A94" s="8" t="s">
        <v>134</v>
      </c>
      <c r="B94" s="7">
        <v>551</v>
      </c>
      <c r="C94" s="32">
        <v>3.4934220954192423E-3</v>
      </c>
      <c r="D94" s="7">
        <v>202152</v>
      </c>
      <c r="E94" s="29">
        <v>3.6965892257019594E-3</v>
      </c>
    </row>
    <row r="95" spans="1:5" x14ac:dyDescent="0.35">
      <c r="A95" s="8" t="s">
        <v>133</v>
      </c>
      <c r="B95" s="7">
        <v>25</v>
      </c>
      <c r="C95" s="32">
        <v>1.5850372483753369E-4</v>
      </c>
      <c r="D95" s="7">
        <v>10654</v>
      </c>
      <c r="E95" s="29">
        <v>1.9482103373020637E-4</v>
      </c>
    </row>
    <row r="96" spans="1:5" x14ac:dyDescent="0.35">
      <c r="A96" s="8" t="s">
        <v>132</v>
      </c>
      <c r="B96" s="7">
        <v>32</v>
      </c>
      <c r="C96" s="32">
        <v>2.0288476779204312E-4</v>
      </c>
      <c r="D96" s="7">
        <v>22324</v>
      </c>
      <c r="E96" s="29">
        <v>4.0822083320753963E-4</v>
      </c>
    </row>
    <row r="97" spans="1:5" x14ac:dyDescent="0.35">
      <c r="A97" s="8" t="s">
        <v>131</v>
      </c>
      <c r="B97" s="7">
        <v>60</v>
      </c>
      <c r="C97" s="32">
        <v>3.8040893961008082E-4</v>
      </c>
      <c r="D97" s="7">
        <v>61373</v>
      </c>
      <c r="E97" s="29">
        <v>1.1222781399590723E-3</v>
      </c>
    </row>
    <row r="98" spans="1:5" x14ac:dyDescent="0.35">
      <c r="A98" s="8" t="s">
        <v>130</v>
      </c>
      <c r="B98" s="7">
        <v>0</v>
      </c>
      <c r="C98" s="32">
        <v>0</v>
      </c>
      <c r="D98" s="7">
        <v>918</v>
      </c>
      <c r="E98" s="29">
        <v>1.6786719444746523E-5</v>
      </c>
    </row>
    <row r="99" spans="1:5" x14ac:dyDescent="0.35">
      <c r="A99" s="8" t="s">
        <v>129</v>
      </c>
      <c r="B99" s="7">
        <v>11</v>
      </c>
      <c r="C99" s="32">
        <v>6.9741638928514814E-5</v>
      </c>
      <c r="D99" s="7">
        <v>19702</v>
      </c>
      <c r="E99" s="29">
        <v>3.6027445152548584E-4</v>
      </c>
    </row>
    <row r="100" spans="1:5" x14ac:dyDescent="0.35">
      <c r="A100" s="8" t="s">
        <v>128</v>
      </c>
      <c r="B100" s="7">
        <v>22</v>
      </c>
      <c r="C100" s="32">
        <v>1.3948327785702963E-4</v>
      </c>
      <c r="D100" s="7">
        <v>9822</v>
      </c>
      <c r="E100" s="29">
        <v>1.7960692634673241E-4</v>
      </c>
    </row>
    <row r="101" spans="1:5" x14ac:dyDescent="0.35">
      <c r="A101" s="8" t="s">
        <v>127</v>
      </c>
      <c r="B101" s="7">
        <v>41</v>
      </c>
      <c r="C101" s="32">
        <v>2.5994610873355525E-4</v>
      </c>
      <c r="D101" s="7">
        <v>10972</v>
      </c>
      <c r="E101" s="29">
        <v>2.0063604111956302E-4</v>
      </c>
    </row>
    <row r="102" spans="1:5" x14ac:dyDescent="0.35">
      <c r="A102" s="8" t="s">
        <v>126</v>
      </c>
      <c r="B102" s="7">
        <v>121</v>
      </c>
      <c r="C102" s="32">
        <v>7.6715802821366306E-4</v>
      </c>
      <c r="D102" s="7">
        <v>10044</v>
      </c>
      <c r="E102" s="29">
        <v>1.8366645980722666E-4</v>
      </c>
    </row>
    <row r="103" spans="1:5" x14ac:dyDescent="0.35">
      <c r="A103" s="8" t="s">
        <v>125</v>
      </c>
      <c r="B103" s="7">
        <v>10</v>
      </c>
      <c r="C103" s="32">
        <v>6.3401489935013469E-5</v>
      </c>
      <c r="D103" s="7">
        <v>2135</v>
      </c>
      <c r="E103" s="29">
        <v>3.9041008730429006E-5</v>
      </c>
    </row>
    <row r="104" spans="1:5" x14ac:dyDescent="0.35">
      <c r="A104" s="8" t="s">
        <v>124</v>
      </c>
      <c r="B104" s="7">
        <v>7</v>
      </c>
      <c r="C104" s="32">
        <v>4.438104295450943E-5</v>
      </c>
      <c r="D104" s="7">
        <v>5440</v>
      </c>
      <c r="E104" s="29">
        <v>9.9476855968868276E-5</v>
      </c>
    </row>
    <row r="105" spans="1:5" x14ac:dyDescent="0.35">
      <c r="A105" s="8" t="s">
        <v>123</v>
      </c>
      <c r="B105" s="7">
        <v>58</v>
      </c>
      <c r="C105" s="32">
        <v>3.6772864162307813E-4</v>
      </c>
      <c r="D105" s="7">
        <v>10607</v>
      </c>
      <c r="E105" s="29">
        <v>1.9396158295253415E-4</v>
      </c>
    </row>
    <row r="106" spans="1:5" x14ac:dyDescent="0.35">
      <c r="A106" s="8" t="s">
        <v>122</v>
      </c>
      <c r="B106" s="7">
        <v>18</v>
      </c>
      <c r="C106" s="32">
        <v>1.1412268188302425E-4</v>
      </c>
      <c r="D106" s="7">
        <v>7304</v>
      </c>
      <c r="E106" s="29">
        <v>1.3356230808761284E-4</v>
      </c>
    </row>
    <row r="107" spans="1:5" x14ac:dyDescent="0.35">
      <c r="A107" s="8" t="s">
        <v>121</v>
      </c>
      <c r="B107" s="7">
        <v>19</v>
      </c>
      <c r="C107" s="32">
        <v>1.2046283087652559E-4</v>
      </c>
      <c r="D107" s="7">
        <v>4383</v>
      </c>
      <c r="E107" s="29">
        <v>8.0148356564623102E-5</v>
      </c>
    </row>
    <row r="108" spans="1:5" x14ac:dyDescent="0.35">
      <c r="A108" s="8" t="s">
        <v>120</v>
      </c>
      <c r="B108" s="7">
        <v>31</v>
      </c>
      <c r="C108" s="32">
        <v>1.9654461879854175E-4</v>
      </c>
      <c r="D108" s="7">
        <v>11994</v>
      </c>
      <c r="E108" s="29">
        <v>2.1932452398724377E-4</v>
      </c>
    </row>
    <row r="109" spans="1:5" x14ac:dyDescent="0.35">
      <c r="A109" s="8" t="s">
        <v>119</v>
      </c>
      <c r="B109" s="7">
        <v>96</v>
      </c>
      <c r="C109" s="32">
        <v>6.0865430337612937E-4</v>
      </c>
      <c r="D109" s="7">
        <v>14480</v>
      </c>
      <c r="E109" s="29">
        <v>2.6478398427007586E-4</v>
      </c>
    </row>
    <row r="110" spans="1:5" x14ac:dyDescent="0.35">
      <c r="A110" s="8" t="s">
        <v>118</v>
      </c>
      <c r="B110" s="7">
        <v>62</v>
      </c>
      <c r="C110" s="32">
        <v>3.930892375970835E-4</v>
      </c>
      <c r="D110" s="7">
        <v>25498</v>
      </c>
      <c r="E110" s="29">
        <v>4.6626118998055211E-4</v>
      </c>
    </row>
    <row r="111" spans="1:5" x14ac:dyDescent="0.35">
      <c r="A111" s="8" t="s">
        <v>117</v>
      </c>
      <c r="B111" s="7">
        <v>47</v>
      </c>
      <c r="C111" s="32">
        <v>2.9798700269456331E-4</v>
      </c>
      <c r="D111" s="7">
        <v>20739</v>
      </c>
      <c r="E111" s="29">
        <v>3.7923722719455135E-4</v>
      </c>
    </row>
    <row r="112" spans="1:5" x14ac:dyDescent="0.35">
      <c r="A112" s="8" t="s">
        <v>116</v>
      </c>
      <c r="B112" s="7">
        <v>3</v>
      </c>
      <c r="C112" s="32">
        <v>1.9020446980504043E-5</v>
      </c>
      <c r="D112" s="7">
        <v>1376</v>
      </c>
      <c r="E112" s="29">
        <v>2.51617929803608E-5</v>
      </c>
    </row>
    <row r="113" spans="1:5" x14ac:dyDescent="0.35">
      <c r="A113" s="8" t="s">
        <v>115</v>
      </c>
      <c r="B113" s="7">
        <v>12</v>
      </c>
      <c r="C113" s="32">
        <v>7.6081787922016171E-5</v>
      </c>
      <c r="D113" s="7">
        <v>3383</v>
      </c>
      <c r="E113" s="29">
        <v>6.1862169805639966E-5</v>
      </c>
    </row>
    <row r="114" spans="1:5" x14ac:dyDescent="0.35">
      <c r="A114" s="8" t="s">
        <v>114</v>
      </c>
      <c r="B114" s="7">
        <v>46</v>
      </c>
      <c r="C114" s="32">
        <v>2.91646853701062E-4</v>
      </c>
      <c r="D114" s="7">
        <v>7266</v>
      </c>
      <c r="E114" s="29">
        <v>1.3286743299077149E-4</v>
      </c>
    </row>
    <row r="116" spans="1:5" x14ac:dyDescent="0.35">
      <c r="A116" s="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
  <sheetViews>
    <sheetView workbookViewId="0">
      <selection activeCell="P36" sqref="P36"/>
    </sheetView>
  </sheetViews>
  <sheetFormatPr defaultRowHeight="14.5" x14ac:dyDescent="0.35"/>
  <sheetData>
    <row r="2" spans="2:15" ht="18" customHeight="1" x14ac:dyDescent="0.35">
      <c r="B2" s="33" t="s">
        <v>218</v>
      </c>
      <c r="C2" s="33"/>
      <c r="D2" s="33"/>
      <c r="E2" s="33"/>
      <c r="F2" s="33"/>
      <c r="G2" s="33"/>
      <c r="H2" s="33"/>
      <c r="I2" s="33"/>
      <c r="J2" s="33"/>
      <c r="K2" s="33"/>
      <c r="L2" s="33"/>
      <c r="M2" s="33"/>
      <c r="N2" s="33"/>
      <c r="O2" s="33"/>
    </row>
    <row r="3" spans="2:15" x14ac:dyDescent="0.35">
      <c r="B3" s="33"/>
      <c r="C3" s="33"/>
      <c r="D3" s="33"/>
      <c r="E3" s="33"/>
      <c r="F3" s="33"/>
      <c r="G3" s="33"/>
      <c r="H3" s="33"/>
      <c r="I3" s="33"/>
      <c r="J3" s="33"/>
      <c r="K3" s="33"/>
      <c r="L3" s="33"/>
      <c r="M3" s="33"/>
      <c r="N3" s="33"/>
      <c r="O3" s="33"/>
    </row>
  </sheetData>
  <mergeCells count="1">
    <mergeCell ref="B2:O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2011</vt:lpstr>
      <vt:lpstr>2021</vt:lpstr>
      <vt:lpstr>OX chart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shicks</cp:lastModifiedBy>
  <dcterms:created xsi:type="dcterms:W3CDTF">2022-10-07T11:57:51Z</dcterms:created>
  <dcterms:modified xsi:type="dcterms:W3CDTF">2023-03-09T09:35:09Z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